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11100200_まちづくり課\05_商工観光係\02_観光係\02 観光振興及び観光資源の開発宣伝に関すること\東京事務所\R8年度　市町村フェア\01_公募\広報関係\掲載用\"/>
    </mc:Choice>
  </mc:AlternateContent>
  <xr:revisionPtr revIDLastSave="0" documentId="13_ncr:1_{63D64245-657A-49A4-BC1F-D52C508C3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階提供" sheetId="7" r:id="rId1"/>
  </sheets>
  <definedNames>
    <definedName name="_xlnm.Print_Area" localSheetId="0">'１階提供'!$A$1:$U$37</definedName>
    <definedName name="_xlnm.Print_Titles" localSheetId="0">'１階提供'!$4:$4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7" l="1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8" i="7"/>
  <c r="I7" i="7"/>
  <c r="T36" i="7" l="1"/>
  <c r="U36" i="7" s="1"/>
  <c r="T35" i="7"/>
  <c r="U35" i="7" s="1"/>
  <c r="T34" i="7"/>
  <c r="U34" i="7" s="1"/>
  <c r="T33" i="7"/>
  <c r="U33" i="7" s="1"/>
  <c r="T32" i="7"/>
  <c r="U32" i="7" s="1"/>
  <c r="T31" i="7"/>
  <c r="U31" i="7" s="1"/>
  <c r="T30" i="7"/>
  <c r="U30" i="7" s="1"/>
  <c r="T29" i="7"/>
  <c r="U29" i="7" s="1"/>
  <c r="T28" i="7"/>
  <c r="U28" i="7" s="1"/>
  <c r="T27" i="7"/>
  <c r="U27" i="7" s="1"/>
  <c r="T26" i="7"/>
  <c r="U26" i="7" s="1"/>
  <c r="T25" i="7"/>
  <c r="U25" i="7" s="1"/>
  <c r="T24" i="7"/>
  <c r="U24" i="7" s="1"/>
  <c r="T23" i="7"/>
  <c r="U23" i="7" s="1"/>
  <c r="T22" i="7"/>
  <c r="U22" i="7" s="1"/>
  <c r="T21" i="7"/>
  <c r="U21" i="7" s="1"/>
  <c r="T20" i="7"/>
  <c r="U20" i="7" s="1"/>
  <c r="T19" i="7"/>
  <c r="U19" i="7" s="1"/>
  <c r="T18" i="7"/>
  <c r="U18" i="7" s="1"/>
  <c r="T17" i="7"/>
  <c r="U17" i="7" s="1"/>
  <c r="T16" i="7"/>
  <c r="U16" i="7" s="1"/>
  <c r="T15" i="7"/>
  <c r="U15" i="7" s="1"/>
  <c r="T14" i="7"/>
  <c r="U14" i="7" s="1"/>
  <c r="T13" i="7"/>
  <c r="U13" i="7" s="1"/>
  <c r="T12" i="7"/>
  <c r="U12" i="7" s="1"/>
  <c r="T11" i="7"/>
  <c r="U11" i="7" s="1"/>
  <c r="T10" i="7"/>
  <c r="U10" i="7" s="1"/>
  <c r="T9" i="7"/>
  <c r="U9" i="7" s="1"/>
  <c r="T8" i="7"/>
  <c r="U8" i="7" s="1"/>
  <c r="T7" i="7"/>
  <c r="U7" i="7" s="1"/>
  <c r="T6" i="7"/>
  <c r="U6" i="7" s="1"/>
  <c r="I6" i="7"/>
  <c r="U37" i="7" l="1"/>
</calcChain>
</file>

<file path=xl/sharedStrings.xml><?xml version="1.0" encoding="utf-8"?>
<sst xmlns="http://schemas.openxmlformats.org/spreadsheetml/2006/main" count="30" uniqueCount="30">
  <si>
    <t>内容量</t>
    <rPh sb="0" eb="3">
      <t>ナイヨウリョウ</t>
    </rPh>
    <phoneticPr fontId="1"/>
  </si>
  <si>
    <t>商品名</t>
    <rPh sb="0" eb="3">
      <t>ショウヒンメイ</t>
    </rPh>
    <phoneticPr fontId="1"/>
  </si>
  <si>
    <t>NO</t>
    <phoneticPr fontId="1"/>
  </si>
  <si>
    <t>事業者名</t>
    <rPh sb="0" eb="3">
      <t>ジギョウシャ</t>
    </rPh>
    <rPh sb="3" eb="4">
      <t>メイ</t>
    </rPh>
    <phoneticPr fontId="4"/>
  </si>
  <si>
    <t>卸価格
（税込）</t>
    <rPh sb="0" eb="3">
      <t>オロシカカク</t>
    </rPh>
    <rPh sb="5" eb="7">
      <t>ゼイコミ</t>
    </rPh>
    <phoneticPr fontId="4"/>
  </si>
  <si>
    <t>売価
（税込）</t>
    <rPh sb="0" eb="2">
      <t>バイカ</t>
    </rPh>
    <rPh sb="4" eb="6">
      <t>ゼイコミ</t>
    </rPh>
    <phoneticPr fontId="4"/>
  </si>
  <si>
    <t>JANコード</t>
    <phoneticPr fontId="1"/>
  </si>
  <si>
    <t>ロット数</t>
    <rPh sb="3" eb="4">
      <t>スウ</t>
    </rPh>
    <phoneticPr fontId="4"/>
  </si>
  <si>
    <r>
      <t xml:space="preserve">状態
</t>
    </r>
    <r>
      <rPr>
        <sz val="8"/>
        <color theme="1"/>
        <rFont val="ＭＳ Ｐゴシック"/>
        <family val="3"/>
        <charset val="128"/>
        <scheme val="minor"/>
      </rPr>
      <t>（常温）
（冷蔵）
（冷凍）</t>
    </r>
    <rPh sb="0" eb="2">
      <t>ジョウタイ</t>
    </rPh>
    <rPh sb="4" eb="6">
      <t>ジョウオン</t>
    </rPh>
    <rPh sb="9" eb="11">
      <t>レイゾウ</t>
    </rPh>
    <rPh sb="14" eb="16">
      <t>レイトウ</t>
    </rPh>
    <phoneticPr fontId="1"/>
  </si>
  <si>
    <t>賞味
期限</t>
    <rPh sb="0" eb="2">
      <t>ショウミ</t>
    </rPh>
    <rPh sb="3" eb="5">
      <t>キゲン</t>
    </rPh>
    <phoneticPr fontId="1"/>
  </si>
  <si>
    <t>送付商品数</t>
    <rPh sb="0" eb="2">
      <t>ソウフ</t>
    </rPh>
    <rPh sb="2" eb="4">
      <t>ショウヒン</t>
    </rPh>
    <rPh sb="4" eb="5">
      <t>スウ</t>
    </rPh>
    <phoneticPr fontId="4"/>
  </si>
  <si>
    <t>販売数</t>
    <rPh sb="0" eb="2">
      <t>ハンバイ</t>
    </rPh>
    <rPh sb="2" eb="3">
      <t>スウ</t>
    </rPh>
    <phoneticPr fontId="4"/>
  </si>
  <si>
    <t>残数</t>
    <rPh sb="0" eb="2">
      <t>ザンスウ</t>
    </rPh>
    <phoneticPr fontId="4"/>
  </si>
  <si>
    <t>初回</t>
    <rPh sb="0" eb="2">
      <t>ショカイ</t>
    </rPh>
    <phoneticPr fontId="4"/>
  </si>
  <si>
    <t>追加</t>
    <rPh sb="0" eb="2">
      <t>ツイカ</t>
    </rPh>
    <phoneticPr fontId="4"/>
  </si>
  <si>
    <t>総数</t>
    <rPh sb="0" eb="2">
      <t>ソウスウ</t>
    </rPh>
    <phoneticPr fontId="4"/>
  </si>
  <si>
    <t>店舗
買取</t>
    <rPh sb="0" eb="2">
      <t>テンポ</t>
    </rPh>
    <rPh sb="3" eb="5">
      <t>カイトリ</t>
    </rPh>
    <phoneticPr fontId="4"/>
  </si>
  <si>
    <r>
      <t xml:space="preserve">数量
</t>
    </r>
    <r>
      <rPr>
        <sz val="9"/>
        <color theme="1"/>
        <rFont val="ＭＳ Ｐゴシック"/>
        <family val="3"/>
        <charset val="128"/>
        <scheme val="minor"/>
      </rPr>
      <t>（販売＋買取）</t>
    </r>
    <rPh sb="0" eb="2">
      <t>スウリョウ</t>
    </rPh>
    <rPh sb="4" eb="6">
      <t>ハンバイ</t>
    </rPh>
    <rPh sb="7" eb="9">
      <t>カイトリ</t>
    </rPh>
    <phoneticPr fontId="4"/>
  </si>
  <si>
    <t>常温</t>
    <rPh sb="0" eb="2">
      <t>ジョウオン</t>
    </rPh>
    <phoneticPr fontId="4"/>
  </si>
  <si>
    <t>500ｇ</t>
    <phoneticPr fontId="4"/>
  </si>
  <si>
    <t>例</t>
    <rPh sb="0" eb="1">
      <t>レイ</t>
    </rPh>
    <phoneticPr fontId="4"/>
  </si>
  <si>
    <t>所在地</t>
    <rPh sb="0" eb="3">
      <t>ショザイチ</t>
    </rPh>
    <phoneticPr fontId="4"/>
  </si>
  <si>
    <t>31.4.1</t>
    <phoneticPr fontId="4"/>
  </si>
  <si>
    <t>請求額</t>
    <rPh sb="0" eb="2">
      <t>セイキュウ</t>
    </rPh>
    <rPh sb="2" eb="3">
      <t>ガク</t>
    </rPh>
    <phoneticPr fontId="4"/>
  </si>
  <si>
    <r>
      <t xml:space="preserve">金額
</t>
    </r>
    <r>
      <rPr>
        <sz val="8"/>
        <color theme="1"/>
        <rFont val="ＭＳ Ｐゴシック"/>
        <family val="3"/>
        <charset val="128"/>
        <scheme val="minor"/>
      </rPr>
      <t>（数量×卸価格）</t>
    </r>
    <rPh sb="0" eb="2">
      <t>キンガク</t>
    </rPh>
    <rPh sb="4" eb="6">
      <t>スウリョウ</t>
    </rPh>
    <rPh sb="7" eb="8">
      <t>オロシ</t>
    </rPh>
    <rPh sb="8" eb="10">
      <t>カカク</t>
    </rPh>
    <phoneticPr fontId="4"/>
  </si>
  <si>
    <t>合計請求額</t>
    <rPh sb="0" eb="5">
      <t>ゴウケイセイキュウガク</t>
    </rPh>
    <phoneticPr fontId="4"/>
  </si>
  <si>
    <t>返送</t>
    <rPh sb="0" eb="2">
      <t>ヘンソウ</t>
    </rPh>
    <phoneticPr fontId="4"/>
  </si>
  <si>
    <t>　（2026年10月13日～10月26日）</t>
    <phoneticPr fontId="4"/>
  </si>
  <si>
    <t>銀座熊本館　和水町フェア　販売商品リスト</t>
    <rPh sb="0" eb="2">
      <t>ギンザ</t>
    </rPh>
    <rPh sb="2" eb="4">
      <t>クマモト</t>
    </rPh>
    <rPh sb="4" eb="5">
      <t>カン</t>
    </rPh>
    <rPh sb="6" eb="9">
      <t>ナゴミマチ</t>
    </rPh>
    <rPh sb="13" eb="15">
      <t>ハンバイ</t>
    </rPh>
    <rPh sb="15" eb="17">
      <t>ショウヒン</t>
    </rPh>
    <phoneticPr fontId="1"/>
  </si>
  <si>
    <t>２階「ASOBI・Bar」での
メニュー提供希望の有無</t>
    <rPh sb="1" eb="2">
      <t>カイ</t>
    </rPh>
    <rPh sb="20" eb="22">
      <t>テイキョウ</t>
    </rPh>
    <rPh sb="22" eb="24">
      <t>キボウ</t>
    </rPh>
    <rPh sb="25" eb="27">
      <t>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</si>
</sst>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);[Red]\(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38" fontId="3" fillId="0" borderId="0" xfId="1" applyFont="1">
      <alignment vertical="center"/>
    </xf>
    <xf numFmtId="0" fontId="5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38" fontId="3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5" fillId="3" borderId="3" xfId="0" applyFont="1" applyFill="1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3" xfId="0" applyFill="1" applyBorder="1">
      <alignment vertical="center"/>
    </xf>
    <xf numFmtId="176" fontId="0" fillId="3" borderId="3" xfId="0" applyNumberFormat="1" applyFill="1" applyBorder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38" fontId="3" fillId="3" borderId="1" xfId="1" applyFont="1" applyFill="1" applyBorder="1">
      <alignment vertical="center"/>
    </xf>
    <xf numFmtId="0" fontId="0" fillId="3" borderId="0" xfId="0" applyFill="1">
      <alignment vertical="center"/>
    </xf>
    <xf numFmtId="177" fontId="0" fillId="3" borderId="3" xfId="0" applyNumberFormat="1" applyFill="1" applyBorder="1">
      <alignment vertical="center"/>
    </xf>
    <xf numFmtId="38" fontId="0" fillId="0" borderId="1" xfId="1" applyFont="1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38" fontId="5" fillId="2" borderId="5" xfId="1" applyFont="1" applyFill="1" applyBorder="1" applyAlignment="1">
      <alignment horizontal="center" vertical="center" wrapText="1"/>
    </xf>
    <xf numFmtId="38" fontId="5" fillId="2" borderId="7" xfId="1" applyFont="1" applyFill="1" applyBorder="1" applyAlignment="1">
      <alignment horizontal="center" vertical="center" wrapText="1"/>
    </xf>
    <xf numFmtId="38" fontId="5" fillId="2" borderId="2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  <xf numFmtId="38" fontId="5" fillId="2" borderId="4" xfId="1" applyFont="1" applyFill="1" applyBorder="1" applyAlignment="1">
      <alignment horizontal="center" vertical="center" wrapText="1"/>
    </xf>
    <xf numFmtId="38" fontId="5" fillId="2" borderId="8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714375</xdr:colOff>
      <xdr:row>0</xdr:row>
      <xdr:rowOff>85725</xdr:rowOff>
    </xdr:from>
    <xdr:to>
      <xdr:col>20</xdr:col>
      <xdr:colOff>742950</xdr:colOff>
      <xdr:row>2</xdr:row>
      <xdr:rowOff>57150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68325" y="85725"/>
          <a:ext cx="857250" cy="3619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2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別添</a:t>
          </a:r>
          <a:r>
            <a:rPr lang="ja-JP" altLang="en-US" sz="12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③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42"/>
  <sheetViews>
    <sheetView tabSelected="1" view="pageBreakPreview" zoomScaleNormal="100" zoomScaleSheetLayoutView="100" workbookViewId="0">
      <selection activeCell="D17" sqref="D17"/>
    </sheetView>
  </sheetViews>
  <sheetFormatPr defaultRowHeight="13.2" x14ac:dyDescent="0.2"/>
  <cols>
    <col min="1" max="1" width="4.33203125" customWidth="1"/>
    <col min="2" max="2" width="22.21875" customWidth="1"/>
    <col min="3" max="5" width="20.6640625" customWidth="1"/>
    <col min="6" max="6" width="8.88671875" style="17" customWidth="1"/>
    <col min="7" max="7" width="6.109375" customWidth="1"/>
    <col min="8" max="8" width="8.6640625" customWidth="1"/>
    <col min="9" max="9" width="8.6640625" style="31" customWidth="1"/>
    <col min="10" max="10" width="9.6640625" style="3" customWidth="1"/>
    <col min="11" max="11" width="7.6640625" customWidth="1"/>
    <col min="12" max="12" width="8" style="9" customWidth="1"/>
    <col min="13" max="14" width="5.6640625" customWidth="1"/>
    <col min="15" max="19" width="5.6640625" style="4" customWidth="1"/>
    <col min="20" max="20" width="10.88671875" style="4" customWidth="1"/>
    <col min="21" max="21" width="14" style="4" customWidth="1"/>
    <col min="22" max="22" width="8.88671875" customWidth="1"/>
    <col min="23" max="23" width="12.77734375" customWidth="1"/>
    <col min="24" max="25" width="13.88671875" customWidth="1"/>
    <col min="26" max="26" width="12.6640625" customWidth="1"/>
    <col min="27" max="27" width="14" customWidth="1"/>
    <col min="267" max="267" width="4.88671875" customWidth="1"/>
    <col min="268" max="268" width="24.33203125" customWidth="1"/>
    <col min="269" max="269" width="20.33203125" customWidth="1"/>
    <col min="270" max="270" width="10.33203125" customWidth="1"/>
    <col min="271" max="271" width="14.33203125" customWidth="1"/>
    <col min="272" max="272" width="18.77734375" customWidth="1"/>
    <col min="273" max="273" width="11.88671875" customWidth="1"/>
    <col min="274" max="275" width="10.6640625" customWidth="1"/>
    <col min="276" max="276" width="13.109375" customWidth="1"/>
    <col min="277" max="277" width="8.109375" customWidth="1"/>
    <col min="278" max="278" width="14.33203125" customWidth="1"/>
    <col min="279" max="279" width="12.77734375" customWidth="1"/>
    <col min="280" max="281" width="13.88671875" customWidth="1"/>
    <col min="282" max="282" width="12.6640625" customWidth="1"/>
    <col min="283" max="283" width="14" customWidth="1"/>
    <col min="523" max="523" width="4.88671875" customWidth="1"/>
    <col min="524" max="524" width="24.33203125" customWidth="1"/>
    <col min="525" max="525" width="20.33203125" customWidth="1"/>
    <col min="526" max="526" width="10.33203125" customWidth="1"/>
    <col min="527" max="527" width="14.33203125" customWidth="1"/>
    <col min="528" max="528" width="18.77734375" customWidth="1"/>
    <col min="529" max="529" width="11.88671875" customWidth="1"/>
    <col min="530" max="531" width="10.6640625" customWidth="1"/>
    <col min="532" max="532" width="13.109375" customWidth="1"/>
    <col min="533" max="533" width="8.109375" customWidth="1"/>
    <col min="534" max="534" width="14.33203125" customWidth="1"/>
    <col min="535" max="535" width="12.77734375" customWidth="1"/>
    <col min="536" max="537" width="13.88671875" customWidth="1"/>
    <col min="538" max="538" width="12.6640625" customWidth="1"/>
    <col min="539" max="539" width="14" customWidth="1"/>
    <col min="779" max="779" width="4.88671875" customWidth="1"/>
    <col min="780" max="780" width="24.33203125" customWidth="1"/>
    <col min="781" max="781" width="20.33203125" customWidth="1"/>
    <col min="782" max="782" width="10.33203125" customWidth="1"/>
    <col min="783" max="783" width="14.33203125" customWidth="1"/>
    <col min="784" max="784" width="18.77734375" customWidth="1"/>
    <col min="785" max="785" width="11.88671875" customWidth="1"/>
    <col min="786" max="787" width="10.6640625" customWidth="1"/>
    <col min="788" max="788" width="13.109375" customWidth="1"/>
    <col min="789" max="789" width="8.109375" customWidth="1"/>
    <col min="790" max="790" width="14.33203125" customWidth="1"/>
    <col min="791" max="791" width="12.77734375" customWidth="1"/>
    <col min="792" max="793" width="13.88671875" customWidth="1"/>
    <col min="794" max="794" width="12.6640625" customWidth="1"/>
    <col min="795" max="795" width="14" customWidth="1"/>
    <col min="1035" max="1035" width="4.88671875" customWidth="1"/>
    <col min="1036" max="1036" width="24.33203125" customWidth="1"/>
    <col min="1037" max="1037" width="20.33203125" customWidth="1"/>
    <col min="1038" max="1038" width="10.33203125" customWidth="1"/>
    <col min="1039" max="1039" width="14.33203125" customWidth="1"/>
    <col min="1040" max="1040" width="18.77734375" customWidth="1"/>
    <col min="1041" max="1041" width="11.88671875" customWidth="1"/>
    <col min="1042" max="1043" width="10.6640625" customWidth="1"/>
    <col min="1044" max="1044" width="13.109375" customWidth="1"/>
    <col min="1045" max="1045" width="8.109375" customWidth="1"/>
    <col min="1046" max="1046" width="14.33203125" customWidth="1"/>
    <col min="1047" max="1047" width="12.77734375" customWidth="1"/>
    <col min="1048" max="1049" width="13.88671875" customWidth="1"/>
    <col min="1050" max="1050" width="12.6640625" customWidth="1"/>
    <col min="1051" max="1051" width="14" customWidth="1"/>
    <col min="1291" max="1291" width="4.88671875" customWidth="1"/>
    <col min="1292" max="1292" width="24.33203125" customWidth="1"/>
    <col min="1293" max="1293" width="20.33203125" customWidth="1"/>
    <col min="1294" max="1294" width="10.33203125" customWidth="1"/>
    <col min="1295" max="1295" width="14.33203125" customWidth="1"/>
    <col min="1296" max="1296" width="18.77734375" customWidth="1"/>
    <col min="1297" max="1297" width="11.88671875" customWidth="1"/>
    <col min="1298" max="1299" width="10.6640625" customWidth="1"/>
    <col min="1300" max="1300" width="13.109375" customWidth="1"/>
    <col min="1301" max="1301" width="8.109375" customWidth="1"/>
    <col min="1302" max="1302" width="14.33203125" customWidth="1"/>
    <col min="1303" max="1303" width="12.77734375" customWidth="1"/>
    <col min="1304" max="1305" width="13.88671875" customWidth="1"/>
    <col min="1306" max="1306" width="12.6640625" customWidth="1"/>
    <col min="1307" max="1307" width="14" customWidth="1"/>
    <col min="1547" max="1547" width="4.88671875" customWidth="1"/>
    <col min="1548" max="1548" width="24.33203125" customWidth="1"/>
    <col min="1549" max="1549" width="20.33203125" customWidth="1"/>
    <col min="1550" max="1550" width="10.33203125" customWidth="1"/>
    <col min="1551" max="1551" width="14.33203125" customWidth="1"/>
    <col min="1552" max="1552" width="18.77734375" customWidth="1"/>
    <col min="1553" max="1553" width="11.88671875" customWidth="1"/>
    <col min="1554" max="1555" width="10.6640625" customWidth="1"/>
    <col min="1556" max="1556" width="13.109375" customWidth="1"/>
    <col min="1557" max="1557" width="8.109375" customWidth="1"/>
    <col min="1558" max="1558" width="14.33203125" customWidth="1"/>
    <col min="1559" max="1559" width="12.77734375" customWidth="1"/>
    <col min="1560" max="1561" width="13.88671875" customWidth="1"/>
    <col min="1562" max="1562" width="12.6640625" customWidth="1"/>
    <col min="1563" max="1563" width="14" customWidth="1"/>
    <col min="1803" max="1803" width="4.88671875" customWidth="1"/>
    <col min="1804" max="1804" width="24.33203125" customWidth="1"/>
    <col min="1805" max="1805" width="20.33203125" customWidth="1"/>
    <col min="1806" max="1806" width="10.33203125" customWidth="1"/>
    <col min="1807" max="1807" width="14.33203125" customWidth="1"/>
    <col min="1808" max="1808" width="18.77734375" customWidth="1"/>
    <col min="1809" max="1809" width="11.88671875" customWidth="1"/>
    <col min="1810" max="1811" width="10.6640625" customWidth="1"/>
    <col min="1812" max="1812" width="13.109375" customWidth="1"/>
    <col min="1813" max="1813" width="8.109375" customWidth="1"/>
    <col min="1814" max="1814" width="14.33203125" customWidth="1"/>
    <col min="1815" max="1815" width="12.77734375" customWidth="1"/>
    <col min="1816" max="1817" width="13.88671875" customWidth="1"/>
    <col min="1818" max="1818" width="12.6640625" customWidth="1"/>
    <col min="1819" max="1819" width="14" customWidth="1"/>
    <col min="2059" max="2059" width="4.88671875" customWidth="1"/>
    <col min="2060" max="2060" width="24.33203125" customWidth="1"/>
    <col min="2061" max="2061" width="20.33203125" customWidth="1"/>
    <col min="2062" max="2062" width="10.33203125" customWidth="1"/>
    <col min="2063" max="2063" width="14.33203125" customWidth="1"/>
    <col min="2064" max="2064" width="18.77734375" customWidth="1"/>
    <col min="2065" max="2065" width="11.88671875" customWidth="1"/>
    <col min="2066" max="2067" width="10.6640625" customWidth="1"/>
    <col min="2068" max="2068" width="13.109375" customWidth="1"/>
    <col min="2069" max="2069" width="8.109375" customWidth="1"/>
    <col min="2070" max="2070" width="14.33203125" customWidth="1"/>
    <col min="2071" max="2071" width="12.77734375" customWidth="1"/>
    <col min="2072" max="2073" width="13.88671875" customWidth="1"/>
    <col min="2074" max="2074" width="12.6640625" customWidth="1"/>
    <col min="2075" max="2075" width="14" customWidth="1"/>
    <col min="2315" max="2315" width="4.88671875" customWidth="1"/>
    <col min="2316" max="2316" width="24.33203125" customWidth="1"/>
    <col min="2317" max="2317" width="20.33203125" customWidth="1"/>
    <col min="2318" max="2318" width="10.33203125" customWidth="1"/>
    <col min="2319" max="2319" width="14.33203125" customWidth="1"/>
    <col min="2320" max="2320" width="18.77734375" customWidth="1"/>
    <col min="2321" max="2321" width="11.88671875" customWidth="1"/>
    <col min="2322" max="2323" width="10.6640625" customWidth="1"/>
    <col min="2324" max="2324" width="13.109375" customWidth="1"/>
    <col min="2325" max="2325" width="8.109375" customWidth="1"/>
    <col min="2326" max="2326" width="14.33203125" customWidth="1"/>
    <col min="2327" max="2327" width="12.77734375" customWidth="1"/>
    <col min="2328" max="2329" width="13.88671875" customWidth="1"/>
    <col min="2330" max="2330" width="12.6640625" customWidth="1"/>
    <col min="2331" max="2331" width="14" customWidth="1"/>
    <col min="2571" max="2571" width="4.88671875" customWidth="1"/>
    <col min="2572" max="2572" width="24.33203125" customWidth="1"/>
    <col min="2573" max="2573" width="20.33203125" customWidth="1"/>
    <col min="2574" max="2574" width="10.33203125" customWidth="1"/>
    <col min="2575" max="2575" width="14.33203125" customWidth="1"/>
    <col min="2576" max="2576" width="18.77734375" customWidth="1"/>
    <col min="2577" max="2577" width="11.88671875" customWidth="1"/>
    <col min="2578" max="2579" width="10.6640625" customWidth="1"/>
    <col min="2580" max="2580" width="13.109375" customWidth="1"/>
    <col min="2581" max="2581" width="8.109375" customWidth="1"/>
    <col min="2582" max="2582" width="14.33203125" customWidth="1"/>
    <col min="2583" max="2583" width="12.77734375" customWidth="1"/>
    <col min="2584" max="2585" width="13.88671875" customWidth="1"/>
    <col min="2586" max="2586" width="12.6640625" customWidth="1"/>
    <col min="2587" max="2587" width="14" customWidth="1"/>
    <col min="2827" max="2827" width="4.88671875" customWidth="1"/>
    <col min="2828" max="2828" width="24.33203125" customWidth="1"/>
    <col min="2829" max="2829" width="20.33203125" customWidth="1"/>
    <col min="2830" max="2830" width="10.33203125" customWidth="1"/>
    <col min="2831" max="2831" width="14.33203125" customWidth="1"/>
    <col min="2832" max="2832" width="18.77734375" customWidth="1"/>
    <col min="2833" max="2833" width="11.88671875" customWidth="1"/>
    <col min="2834" max="2835" width="10.6640625" customWidth="1"/>
    <col min="2836" max="2836" width="13.109375" customWidth="1"/>
    <col min="2837" max="2837" width="8.109375" customWidth="1"/>
    <col min="2838" max="2838" width="14.33203125" customWidth="1"/>
    <col min="2839" max="2839" width="12.77734375" customWidth="1"/>
    <col min="2840" max="2841" width="13.88671875" customWidth="1"/>
    <col min="2842" max="2842" width="12.6640625" customWidth="1"/>
    <col min="2843" max="2843" width="14" customWidth="1"/>
    <col min="3083" max="3083" width="4.88671875" customWidth="1"/>
    <col min="3084" max="3084" width="24.33203125" customWidth="1"/>
    <col min="3085" max="3085" width="20.33203125" customWidth="1"/>
    <col min="3086" max="3086" width="10.33203125" customWidth="1"/>
    <col min="3087" max="3087" width="14.33203125" customWidth="1"/>
    <col min="3088" max="3088" width="18.77734375" customWidth="1"/>
    <col min="3089" max="3089" width="11.88671875" customWidth="1"/>
    <col min="3090" max="3091" width="10.6640625" customWidth="1"/>
    <col min="3092" max="3092" width="13.109375" customWidth="1"/>
    <col min="3093" max="3093" width="8.109375" customWidth="1"/>
    <col min="3094" max="3094" width="14.33203125" customWidth="1"/>
    <col min="3095" max="3095" width="12.77734375" customWidth="1"/>
    <col min="3096" max="3097" width="13.88671875" customWidth="1"/>
    <col min="3098" max="3098" width="12.6640625" customWidth="1"/>
    <col min="3099" max="3099" width="14" customWidth="1"/>
    <col min="3339" max="3339" width="4.88671875" customWidth="1"/>
    <col min="3340" max="3340" width="24.33203125" customWidth="1"/>
    <col min="3341" max="3341" width="20.33203125" customWidth="1"/>
    <col min="3342" max="3342" width="10.33203125" customWidth="1"/>
    <col min="3343" max="3343" width="14.33203125" customWidth="1"/>
    <col min="3344" max="3344" width="18.77734375" customWidth="1"/>
    <col min="3345" max="3345" width="11.88671875" customWidth="1"/>
    <col min="3346" max="3347" width="10.6640625" customWidth="1"/>
    <col min="3348" max="3348" width="13.109375" customWidth="1"/>
    <col min="3349" max="3349" width="8.109375" customWidth="1"/>
    <col min="3350" max="3350" width="14.33203125" customWidth="1"/>
    <col min="3351" max="3351" width="12.77734375" customWidth="1"/>
    <col min="3352" max="3353" width="13.88671875" customWidth="1"/>
    <col min="3354" max="3354" width="12.6640625" customWidth="1"/>
    <col min="3355" max="3355" width="14" customWidth="1"/>
    <col min="3595" max="3595" width="4.88671875" customWidth="1"/>
    <col min="3596" max="3596" width="24.33203125" customWidth="1"/>
    <col min="3597" max="3597" width="20.33203125" customWidth="1"/>
    <col min="3598" max="3598" width="10.33203125" customWidth="1"/>
    <col min="3599" max="3599" width="14.33203125" customWidth="1"/>
    <col min="3600" max="3600" width="18.77734375" customWidth="1"/>
    <col min="3601" max="3601" width="11.88671875" customWidth="1"/>
    <col min="3602" max="3603" width="10.6640625" customWidth="1"/>
    <col min="3604" max="3604" width="13.109375" customWidth="1"/>
    <col min="3605" max="3605" width="8.109375" customWidth="1"/>
    <col min="3606" max="3606" width="14.33203125" customWidth="1"/>
    <col min="3607" max="3607" width="12.77734375" customWidth="1"/>
    <col min="3608" max="3609" width="13.88671875" customWidth="1"/>
    <col min="3610" max="3610" width="12.6640625" customWidth="1"/>
    <col min="3611" max="3611" width="14" customWidth="1"/>
    <col min="3851" max="3851" width="4.88671875" customWidth="1"/>
    <col min="3852" max="3852" width="24.33203125" customWidth="1"/>
    <col min="3853" max="3853" width="20.33203125" customWidth="1"/>
    <col min="3854" max="3854" width="10.33203125" customWidth="1"/>
    <col min="3855" max="3855" width="14.33203125" customWidth="1"/>
    <col min="3856" max="3856" width="18.77734375" customWidth="1"/>
    <col min="3857" max="3857" width="11.88671875" customWidth="1"/>
    <col min="3858" max="3859" width="10.6640625" customWidth="1"/>
    <col min="3860" max="3860" width="13.109375" customWidth="1"/>
    <col min="3861" max="3861" width="8.109375" customWidth="1"/>
    <col min="3862" max="3862" width="14.33203125" customWidth="1"/>
    <col min="3863" max="3863" width="12.77734375" customWidth="1"/>
    <col min="3864" max="3865" width="13.88671875" customWidth="1"/>
    <col min="3866" max="3866" width="12.6640625" customWidth="1"/>
    <col min="3867" max="3867" width="14" customWidth="1"/>
    <col min="4107" max="4107" width="4.88671875" customWidth="1"/>
    <col min="4108" max="4108" width="24.33203125" customWidth="1"/>
    <col min="4109" max="4109" width="20.33203125" customWidth="1"/>
    <col min="4110" max="4110" width="10.33203125" customWidth="1"/>
    <col min="4111" max="4111" width="14.33203125" customWidth="1"/>
    <col min="4112" max="4112" width="18.77734375" customWidth="1"/>
    <col min="4113" max="4113" width="11.88671875" customWidth="1"/>
    <col min="4114" max="4115" width="10.6640625" customWidth="1"/>
    <col min="4116" max="4116" width="13.109375" customWidth="1"/>
    <col min="4117" max="4117" width="8.109375" customWidth="1"/>
    <col min="4118" max="4118" width="14.33203125" customWidth="1"/>
    <col min="4119" max="4119" width="12.77734375" customWidth="1"/>
    <col min="4120" max="4121" width="13.88671875" customWidth="1"/>
    <col min="4122" max="4122" width="12.6640625" customWidth="1"/>
    <col min="4123" max="4123" width="14" customWidth="1"/>
    <col min="4363" max="4363" width="4.88671875" customWidth="1"/>
    <col min="4364" max="4364" width="24.33203125" customWidth="1"/>
    <col min="4365" max="4365" width="20.33203125" customWidth="1"/>
    <col min="4366" max="4366" width="10.33203125" customWidth="1"/>
    <col min="4367" max="4367" width="14.33203125" customWidth="1"/>
    <col min="4368" max="4368" width="18.77734375" customWidth="1"/>
    <col min="4369" max="4369" width="11.88671875" customWidth="1"/>
    <col min="4370" max="4371" width="10.6640625" customWidth="1"/>
    <col min="4372" max="4372" width="13.109375" customWidth="1"/>
    <col min="4373" max="4373" width="8.109375" customWidth="1"/>
    <col min="4374" max="4374" width="14.33203125" customWidth="1"/>
    <col min="4375" max="4375" width="12.77734375" customWidth="1"/>
    <col min="4376" max="4377" width="13.88671875" customWidth="1"/>
    <col min="4378" max="4378" width="12.6640625" customWidth="1"/>
    <col min="4379" max="4379" width="14" customWidth="1"/>
    <col min="4619" max="4619" width="4.88671875" customWidth="1"/>
    <col min="4620" max="4620" width="24.33203125" customWidth="1"/>
    <col min="4621" max="4621" width="20.33203125" customWidth="1"/>
    <col min="4622" max="4622" width="10.33203125" customWidth="1"/>
    <col min="4623" max="4623" width="14.33203125" customWidth="1"/>
    <col min="4624" max="4624" width="18.77734375" customWidth="1"/>
    <col min="4625" max="4625" width="11.88671875" customWidth="1"/>
    <col min="4626" max="4627" width="10.6640625" customWidth="1"/>
    <col min="4628" max="4628" width="13.109375" customWidth="1"/>
    <col min="4629" max="4629" width="8.109375" customWidth="1"/>
    <col min="4630" max="4630" width="14.33203125" customWidth="1"/>
    <col min="4631" max="4631" width="12.77734375" customWidth="1"/>
    <col min="4632" max="4633" width="13.88671875" customWidth="1"/>
    <col min="4634" max="4634" width="12.6640625" customWidth="1"/>
    <col min="4635" max="4635" width="14" customWidth="1"/>
    <col min="4875" max="4875" width="4.88671875" customWidth="1"/>
    <col min="4876" max="4876" width="24.33203125" customWidth="1"/>
    <col min="4877" max="4877" width="20.33203125" customWidth="1"/>
    <col min="4878" max="4878" width="10.33203125" customWidth="1"/>
    <col min="4879" max="4879" width="14.33203125" customWidth="1"/>
    <col min="4880" max="4880" width="18.77734375" customWidth="1"/>
    <col min="4881" max="4881" width="11.88671875" customWidth="1"/>
    <col min="4882" max="4883" width="10.6640625" customWidth="1"/>
    <col min="4884" max="4884" width="13.109375" customWidth="1"/>
    <col min="4885" max="4885" width="8.109375" customWidth="1"/>
    <col min="4886" max="4886" width="14.33203125" customWidth="1"/>
    <col min="4887" max="4887" width="12.77734375" customWidth="1"/>
    <col min="4888" max="4889" width="13.88671875" customWidth="1"/>
    <col min="4890" max="4890" width="12.6640625" customWidth="1"/>
    <col min="4891" max="4891" width="14" customWidth="1"/>
    <col min="5131" max="5131" width="4.88671875" customWidth="1"/>
    <col min="5132" max="5132" width="24.33203125" customWidth="1"/>
    <col min="5133" max="5133" width="20.33203125" customWidth="1"/>
    <col min="5134" max="5134" width="10.33203125" customWidth="1"/>
    <col min="5135" max="5135" width="14.33203125" customWidth="1"/>
    <col min="5136" max="5136" width="18.77734375" customWidth="1"/>
    <col min="5137" max="5137" width="11.88671875" customWidth="1"/>
    <col min="5138" max="5139" width="10.6640625" customWidth="1"/>
    <col min="5140" max="5140" width="13.109375" customWidth="1"/>
    <col min="5141" max="5141" width="8.109375" customWidth="1"/>
    <col min="5142" max="5142" width="14.33203125" customWidth="1"/>
    <col min="5143" max="5143" width="12.77734375" customWidth="1"/>
    <col min="5144" max="5145" width="13.88671875" customWidth="1"/>
    <col min="5146" max="5146" width="12.6640625" customWidth="1"/>
    <col min="5147" max="5147" width="14" customWidth="1"/>
    <col min="5387" max="5387" width="4.88671875" customWidth="1"/>
    <col min="5388" max="5388" width="24.33203125" customWidth="1"/>
    <col min="5389" max="5389" width="20.33203125" customWidth="1"/>
    <col min="5390" max="5390" width="10.33203125" customWidth="1"/>
    <col min="5391" max="5391" width="14.33203125" customWidth="1"/>
    <col min="5392" max="5392" width="18.77734375" customWidth="1"/>
    <col min="5393" max="5393" width="11.88671875" customWidth="1"/>
    <col min="5394" max="5395" width="10.6640625" customWidth="1"/>
    <col min="5396" max="5396" width="13.109375" customWidth="1"/>
    <col min="5397" max="5397" width="8.109375" customWidth="1"/>
    <col min="5398" max="5398" width="14.33203125" customWidth="1"/>
    <col min="5399" max="5399" width="12.77734375" customWidth="1"/>
    <col min="5400" max="5401" width="13.88671875" customWidth="1"/>
    <col min="5402" max="5402" width="12.6640625" customWidth="1"/>
    <col min="5403" max="5403" width="14" customWidth="1"/>
    <col min="5643" max="5643" width="4.88671875" customWidth="1"/>
    <col min="5644" max="5644" width="24.33203125" customWidth="1"/>
    <col min="5645" max="5645" width="20.33203125" customWidth="1"/>
    <col min="5646" max="5646" width="10.33203125" customWidth="1"/>
    <col min="5647" max="5647" width="14.33203125" customWidth="1"/>
    <col min="5648" max="5648" width="18.77734375" customWidth="1"/>
    <col min="5649" max="5649" width="11.88671875" customWidth="1"/>
    <col min="5650" max="5651" width="10.6640625" customWidth="1"/>
    <col min="5652" max="5652" width="13.109375" customWidth="1"/>
    <col min="5653" max="5653" width="8.109375" customWidth="1"/>
    <col min="5654" max="5654" width="14.33203125" customWidth="1"/>
    <col min="5655" max="5655" width="12.77734375" customWidth="1"/>
    <col min="5656" max="5657" width="13.88671875" customWidth="1"/>
    <col min="5658" max="5658" width="12.6640625" customWidth="1"/>
    <col min="5659" max="5659" width="14" customWidth="1"/>
    <col min="5899" max="5899" width="4.88671875" customWidth="1"/>
    <col min="5900" max="5900" width="24.33203125" customWidth="1"/>
    <col min="5901" max="5901" width="20.33203125" customWidth="1"/>
    <col min="5902" max="5902" width="10.33203125" customWidth="1"/>
    <col min="5903" max="5903" width="14.33203125" customWidth="1"/>
    <col min="5904" max="5904" width="18.77734375" customWidth="1"/>
    <col min="5905" max="5905" width="11.88671875" customWidth="1"/>
    <col min="5906" max="5907" width="10.6640625" customWidth="1"/>
    <col min="5908" max="5908" width="13.109375" customWidth="1"/>
    <col min="5909" max="5909" width="8.109375" customWidth="1"/>
    <col min="5910" max="5910" width="14.33203125" customWidth="1"/>
    <col min="5911" max="5911" width="12.77734375" customWidth="1"/>
    <col min="5912" max="5913" width="13.88671875" customWidth="1"/>
    <col min="5914" max="5914" width="12.6640625" customWidth="1"/>
    <col min="5915" max="5915" width="14" customWidth="1"/>
    <col min="6155" max="6155" width="4.88671875" customWidth="1"/>
    <col min="6156" max="6156" width="24.33203125" customWidth="1"/>
    <col min="6157" max="6157" width="20.33203125" customWidth="1"/>
    <col min="6158" max="6158" width="10.33203125" customWidth="1"/>
    <col min="6159" max="6159" width="14.33203125" customWidth="1"/>
    <col min="6160" max="6160" width="18.77734375" customWidth="1"/>
    <col min="6161" max="6161" width="11.88671875" customWidth="1"/>
    <col min="6162" max="6163" width="10.6640625" customWidth="1"/>
    <col min="6164" max="6164" width="13.109375" customWidth="1"/>
    <col min="6165" max="6165" width="8.109375" customWidth="1"/>
    <col min="6166" max="6166" width="14.33203125" customWidth="1"/>
    <col min="6167" max="6167" width="12.77734375" customWidth="1"/>
    <col min="6168" max="6169" width="13.88671875" customWidth="1"/>
    <col min="6170" max="6170" width="12.6640625" customWidth="1"/>
    <col min="6171" max="6171" width="14" customWidth="1"/>
    <col min="6411" max="6411" width="4.88671875" customWidth="1"/>
    <col min="6412" max="6412" width="24.33203125" customWidth="1"/>
    <col min="6413" max="6413" width="20.33203125" customWidth="1"/>
    <col min="6414" max="6414" width="10.33203125" customWidth="1"/>
    <col min="6415" max="6415" width="14.33203125" customWidth="1"/>
    <col min="6416" max="6416" width="18.77734375" customWidth="1"/>
    <col min="6417" max="6417" width="11.88671875" customWidth="1"/>
    <col min="6418" max="6419" width="10.6640625" customWidth="1"/>
    <col min="6420" max="6420" width="13.109375" customWidth="1"/>
    <col min="6421" max="6421" width="8.109375" customWidth="1"/>
    <col min="6422" max="6422" width="14.33203125" customWidth="1"/>
    <col min="6423" max="6423" width="12.77734375" customWidth="1"/>
    <col min="6424" max="6425" width="13.88671875" customWidth="1"/>
    <col min="6426" max="6426" width="12.6640625" customWidth="1"/>
    <col min="6427" max="6427" width="14" customWidth="1"/>
    <col min="6667" max="6667" width="4.88671875" customWidth="1"/>
    <col min="6668" max="6668" width="24.33203125" customWidth="1"/>
    <col min="6669" max="6669" width="20.33203125" customWidth="1"/>
    <col min="6670" max="6670" width="10.33203125" customWidth="1"/>
    <col min="6671" max="6671" width="14.33203125" customWidth="1"/>
    <col min="6672" max="6672" width="18.77734375" customWidth="1"/>
    <col min="6673" max="6673" width="11.88671875" customWidth="1"/>
    <col min="6674" max="6675" width="10.6640625" customWidth="1"/>
    <col min="6676" max="6676" width="13.109375" customWidth="1"/>
    <col min="6677" max="6677" width="8.109375" customWidth="1"/>
    <col min="6678" max="6678" width="14.33203125" customWidth="1"/>
    <col min="6679" max="6679" width="12.77734375" customWidth="1"/>
    <col min="6680" max="6681" width="13.88671875" customWidth="1"/>
    <col min="6682" max="6682" width="12.6640625" customWidth="1"/>
    <col min="6683" max="6683" width="14" customWidth="1"/>
    <col min="6923" max="6923" width="4.88671875" customWidth="1"/>
    <col min="6924" max="6924" width="24.33203125" customWidth="1"/>
    <col min="6925" max="6925" width="20.33203125" customWidth="1"/>
    <col min="6926" max="6926" width="10.33203125" customWidth="1"/>
    <col min="6927" max="6927" width="14.33203125" customWidth="1"/>
    <col min="6928" max="6928" width="18.77734375" customWidth="1"/>
    <col min="6929" max="6929" width="11.88671875" customWidth="1"/>
    <col min="6930" max="6931" width="10.6640625" customWidth="1"/>
    <col min="6932" max="6932" width="13.109375" customWidth="1"/>
    <col min="6933" max="6933" width="8.109375" customWidth="1"/>
    <col min="6934" max="6934" width="14.33203125" customWidth="1"/>
    <col min="6935" max="6935" width="12.77734375" customWidth="1"/>
    <col min="6936" max="6937" width="13.88671875" customWidth="1"/>
    <col min="6938" max="6938" width="12.6640625" customWidth="1"/>
    <col min="6939" max="6939" width="14" customWidth="1"/>
    <col min="7179" max="7179" width="4.88671875" customWidth="1"/>
    <col min="7180" max="7180" width="24.33203125" customWidth="1"/>
    <col min="7181" max="7181" width="20.33203125" customWidth="1"/>
    <col min="7182" max="7182" width="10.33203125" customWidth="1"/>
    <col min="7183" max="7183" width="14.33203125" customWidth="1"/>
    <col min="7184" max="7184" width="18.77734375" customWidth="1"/>
    <col min="7185" max="7185" width="11.88671875" customWidth="1"/>
    <col min="7186" max="7187" width="10.6640625" customWidth="1"/>
    <col min="7188" max="7188" width="13.109375" customWidth="1"/>
    <col min="7189" max="7189" width="8.109375" customWidth="1"/>
    <col min="7190" max="7190" width="14.33203125" customWidth="1"/>
    <col min="7191" max="7191" width="12.77734375" customWidth="1"/>
    <col min="7192" max="7193" width="13.88671875" customWidth="1"/>
    <col min="7194" max="7194" width="12.6640625" customWidth="1"/>
    <col min="7195" max="7195" width="14" customWidth="1"/>
    <col min="7435" max="7435" width="4.88671875" customWidth="1"/>
    <col min="7436" max="7436" width="24.33203125" customWidth="1"/>
    <col min="7437" max="7437" width="20.33203125" customWidth="1"/>
    <col min="7438" max="7438" width="10.33203125" customWidth="1"/>
    <col min="7439" max="7439" width="14.33203125" customWidth="1"/>
    <col min="7440" max="7440" width="18.77734375" customWidth="1"/>
    <col min="7441" max="7441" width="11.88671875" customWidth="1"/>
    <col min="7442" max="7443" width="10.6640625" customWidth="1"/>
    <col min="7444" max="7444" width="13.109375" customWidth="1"/>
    <col min="7445" max="7445" width="8.109375" customWidth="1"/>
    <col min="7446" max="7446" width="14.33203125" customWidth="1"/>
    <col min="7447" max="7447" width="12.77734375" customWidth="1"/>
    <col min="7448" max="7449" width="13.88671875" customWidth="1"/>
    <col min="7450" max="7450" width="12.6640625" customWidth="1"/>
    <col min="7451" max="7451" width="14" customWidth="1"/>
    <col min="7691" max="7691" width="4.88671875" customWidth="1"/>
    <col min="7692" max="7692" width="24.33203125" customWidth="1"/>
    <col min="7693" max="7693" width="20.33203125" customWidth="1"/>
    <col min="7694" max="7694" width="10.33203125" customWidth="1"/>
    <col min="7695" max="7695" width="14.33203125" customWidth="1"/>
    <col min="7696" max="7696" width="18.77734375" customWidth="1"/>
    <col min="7697" max="7697" width="11.88671875" customWidth="1"/>
    <col min="7698" max="7699" width="10.6640625" customWidth="1"/>
    <col min="7700" max="7700" width="13.109375" customWidth="1"/>
    <col min="7701" max="7701" width="8.109375" customWidth="1"/>
    <col min="7702" max="7702" width="14.33203125" customWidth="1"/>
    <col min="7703" max="7703" width="12.77734375" customWidth="1"/>
    <col min="7704" max="7705" width="13.88671875" customWidth="1"/>
    <col min="7706" max="7706" width="12.6640625" customWidth="1"/>
    <col min="7707" max="7707" width="14" customWidth="1"/>
    <col min="7947" max="7947" width="4.88671875" customWidth="1"/>
    <col min="7948" max="7948" width="24.33203125" customWidth="1"/>
    <col min="7949" max="7949" width="20.33203125" customWidth="1"/>
    <col min="7950" max="7950" width="10.33203125" customWidth="1"/>
    <col min="7951" max="7951" width="14.33203125" customWidth="1"/>
    <col min="7952" max="7952" width="18.77734375" customWidth="1"/>
    <col min="7953" max="7953" width="11.88671875" customWidth="1"/>
    <col min="7954" max="7955" width="10.6640625" customWidth="1"/>
    <col min="7956" max="7956" width="13.109375" customWidth="1"/>
    <col min="7957" max="7957" width="8.109375" customWidth="1"/>
    <col min="7958" max="7958" width="14.33203125" customWidth="1"/>
    <col min="7959" max="7959" width="12.77734375" customWidth="1"/>
    <col min="7960" max="7961" width="13.88671875" customWidth="1"/>
    <col min="7962" max="7962" width="12.6640625" customWidth="1"/>
    <col min="7963" max="7963" width="14" customWidth="1"/>
    <col min="8203" max="8203" width="4.88671875" customWidth="1"/>
    <col min="8204" max="8204" width="24.33203125" customWidth="1"/>
    <col min="8205" max="8205" width="20.33203125" customWidth="1"/>
    <col min="8206" max="8206" width="10.33203125" customWidth="1"/>
    <col min="8207" max="8207" width="14.33203125" customWidth="1"/>
    <col min="8208" max="8208" width="18.77734375" customWidth="1"/>
    <col min="8209" max="8209" width="11.88671875" customWidth="1"/>
    <col min="8210" max="8211" width="10.6640625" customWidth="1"/>
    <col min="8212" max="8212" width="13.109375" customWidth="1"/>
    <col min="8213" max="8213" width="8.109375" customWidth="1"/>
    <col min="8214" max="8214" width="14.33203125" customWidth="1"/>
    <col min="8215" max="8215" width="12.77734375" customWidth="1"/>
    <col min="8216" max="8217" width="13.88671875" customWidth="1"/>
    <col min="8218" max="8218" width="12.6640625" customWidth="1"/>
    <col min="8219" max="8219" width="14" customWidth="1"/>
    <col min="8459" max="8459" width="4.88671875" customWidth="1"/>
    <col min="8460" max="8460" width="24.33203125" customWidth="1"/>
    <col min="8461" max="8461" width="20.33203125" customWidth="1"/>
    <col min="8462" max="8462" width="10.33203125" customWidth="1"/>
    <col min="8463" max="8463" width="14.33203125" customWidth="1"/>
    <col min="8464" max="8464" width="18.77734375" customWidth="1"/>
    <col min="8465" max="8465" width="11.88671875" customWidth="1"/>
    <col min="8466" max="8467" width="10.6640625" customWidth="1"/>
    <col min="8468" max="8468" width="13.109375" customWidth="1"/>
    <col min="8469" max="8469" width="8.109375" customWidth="1"/>
    <col min="8470" max="8470" width="14.33203125" customWidth="1"/>
    <col min="8471" max="8471" width="12.77734375" customWidth="1"/>
    <col min="8472" max="8473" width="13.88671875" customWidth="1"/>
    <col min="8474" max="8474" width="12.6640625" customWidth="1"/>
    <col min="8475" max="8475" width="14" customWidth="1"/>
    <col min="8715" max="8715" width="4.88671875" customWidth="1"/>
    <col min="8716" max="8716" width="24.33203125" customWidth="1"/>
    <col min="8717" max="8717" width="20.33203125" customWidth="1"/>
    <col min="8718" max="8718" width="10.33203125" customWidth="1"/>
    <col min="8719" max="8719" width="14.33203125" customWidth="1"/>
    <col min="8720" max="8720" width="18.77734375" customWidth="1"/>
    <col min="8721" max="8721" width="11.88671875" customWidth="1"/>
    <col min="8722" max="8723" width="10.6640625" customWidth="1"/>
    <col min="8724" max="8724" width="13.109375" customWidth="1"/>
    <col min="8725" max="8725" width="8.109375" customWidth="1"/>
    <col min="8726" max="8726" width="14.33203125" customWidth="1"/>
    <col min="8727" max="8727" width="12.77734375" customWidth="1"/>
    <col min="8728" max="8729" width="13.88671875" customWidth="1"/>
    <col min="8730" max="8730" width="12.6640625" customWidth="1"/>
    <col min="8731" max="8731" width="14" customWidth="1"/>
    <col min="8971" max="8971" width="4.88671875" customWidth="1"/>
    <col min="8972" max="8972" width="24.33203125" customWidth="1"/>
    <col min="8973" max="8973" width="20.33203125" customWidth="1"/>
    <col min="8974" max="8974" width="10.33203125" customWidth="1"/>
    <col min="8975" max="8975" width="14.33203125" customWidth="1"/>
    <col min="8976" max="8976" width="18.77734375" customWidth="1"/>
    <col min="8977" max="8977" width="11.88671875" customWidth="1"/>
    <col min="8978" max="8979" width="10.6640625" customWidth="1"/>
    <col min="8980" max="8980" width="13.109375" customWidth="1"/>
    <col min="8981" max="8981" width="8.109375" customWidth="1"/>
    <col min="8982" max="8982" width="14.33203125" customWidth="1"/>
    <col min="8983" max="8983" width="12.77734375" customWidth="1"/>
    <col min="8984" max="8985" width="13.88671875" customWidth="1"/>
    <col min="8986" max="8986" width="12.6640625" customWidth="1"/>
    <col min="8987" max="8987" width="14" customWidth="1"/>
    <col min="9227" max="9227" width="4.88671875" customWidth="1"/>
    <col min="9228" max="9228" width="24.33203125" customWidth="1"/>
    <col min="9229" max="9229" width="20.33203125" customWidth="1"/>
    <col min="9230" max="9230" width="10.33203125" customWidth="1"/>
    <col min="9231" max="9231" width="14.33203125" customWidth="1"/>
    <col min="9232" max="9232" width="18.77734375" customWidth="1"/>
    <col min="9233" max="9233" width="11.88671875" customWidth="1"/>
    <col min="9234" max="9235" width="10.6640625" customWidth="1"/>
    <col min="9236" max="9236" width="13.109375" customWidth="1"/>
    <col min="9237" max="9237" width="8.109375" customWidth="1"/>
    <col min="9238" max="9238" width="14.33203125" customWidth="1"/>
    <col min="9239" max="9239" width="12.77734375" customWidth="1"/>
    <col min="9240" max="9241" width="13.88671875" customWidth="1"/>
    <col min="9242" max="9242" width="12.6640625" customWidth="1"/>
    <col min="9243" max="9243" width="14" customWidth="1"/>
    <col min="9483" max="9483" width="4.88671875" customWidth="1"/>
    <col min="9484" max="9484" width="24.33203125" customWidth="1"/>
    <col min="9485" max="9485" width="20.33203125" customWidth="1"/>
    <col min="9486" max="9486" width="10.33203125" customWidth="1"/>
    <col min="9487" max="9487" width="14.33203125" customWidth="1"/>
    <col min="9488" max="9488" width="18.77734375" customWidth="1"/>
    <col min="9489" max="9489" width="11.88671875" customWidth="1"/>
    <col min="9490" max="9491" width="10.6640625" customWidth="1"/>
    <col min="9492" max="9492" width="13.109375" customWidth="1"/>
    <col min="9493" max="9493" width="8.109375" customWidth="1"/>
    <col min="9494" max="9494" width="14.33203125" customWidth="1"/>
    <col min="9495" max="9495" width="12.77734375" customWidth="1"/>
    <col min="9496" max="9497" width="13.88671875" customWidth="1"/>
    <col min="9498" max="9498" width="12.6640625" customWidth="1"/>
    <col min="9499" max="9499" width="14" customWidth="1"/>
    <col min="9739" max="9739" width="4.88671875" customWidth="1"/>
    <col min="9740" max="9740" width="24.33203125" customWidth="1"/>
    <col min="9741" max="9741" width="20.33203125" customWidth="1"/>
    <col min="9742" max="9742" width="10.33203125" customWidth="1"/>
    <col min="9743" max="9743" width="14.33203125" customWidth="1"/>
    <col min="9744" max="9744" width="18.77734375" customWidth="1"/>
    <col min="9745" max="9745" width="11.88671875" customWidth="1"/>
    <col min="9746" max="9747" width="10.6640625" customWidth="1"/>
    <col min="9748" max="9748" width="13.109375" customWidth="1"/>
    <col min="9749" max="9749" width="8.109375" customWidth="1"/>
    <col min="9750" max="9750" width="14.33203125" customWidth="1"/>
    <col min="9751" max="9751" width="12.77734375" customWidth="1"/>
    <col min="9752" max="9753" width="13.88671875" customWidth="1"/>
    <col min="9754" max="9754" width="12.6640625" customWidth="1"/>
    <col min="9755" max="9755" width="14" customWidth="1"/>
    <col min="9995" max="9995" width="4.88671875" customWidth="1"/>
    <col min="9996" max="9996" width="24.33203125" customWidth="1"/>
    <col min="9997" max="9997" width="20.33203125" customWidth="1"/>
    <col min="9998" max="9998" width="10.33203125" customWidth="1"/>
    <col min="9999" max="9999" width="14.33203125" customWidth="1"/>
    <col min="10000" max="10000" width="18.77734375" customWidth="1"/>
    <col min="10001" max="10001" width="11.88671875" customWidth="1"/>
    <col min="10002" max="10003" width="10.6640625" customWidth="1"/>
    <col min="10004" max="10004" width="13.109375" customWidth="1"/>
    <col min="10005" max="10005" width="8.109375" customWidth="1"/>
    <col min="10006" max="10006" width="14.33203125" customWidth="1"/>
    <col min="10007" max="10007" width="12.77734375" customWidth="1"/>
    <col min="10008" max="10009" width="13.88671875" customWidth="1"/>
    <col min="10010" max="10010" width="12.6640625" customWidth="1"/>
    <col min="10011" max="10011" width="14" customWidth="1"/>
    <col min="10251" max="10251" width="4.88671875" customWidth="1"/>
    <col min="10252" max="10252" width="24.33203125" customWidth="1"/>
    <col min="10253" max="10253" width="20.33203125" customWidth="1"/>
    <col min="10254" max="10254" width="10.33203125" customWidth="1"/>
    <col min="10255" max="10255" width="14.33203125" customWidth="1"/>
    <col min="10256" max="10256" width="18.77734375" customWidth="1"/>
    <col min="10257" max="10257" width="11.88671875" customWidth="1"/>
    <col min="10258" max="10259" width="10.6640625" customWidth="1"/>
    <col min="10260" max="10260" width="13.109375" customWidth="1"/>
    <col min="10261" max="10261" width="8.109375" customWidth="1"/>
    <col min="10262" max="10262" width="14.33203125" customWidth="1"/>
    <col min="10263" max="10263" width="12.77734375" customWidth="1"/>
    <col min="10264" max="10265" width="13.88671875" customWidth="1"/>
    <col min="10266" max="10266" width="12.6640625" customWidth="1"/>
    <col min="10267" max="10267" width="14" customWidth="1"/>
    <col min="10507" max="10507" width="4.88671875" customWidth="1"/>
    <col min="10508" max="10508" width="24.33203125" customWidth="1"/>
    <col min="10509" max="10509" width="20.33203125" customWidth="1"/>
    <col min="10510" max="10510" width="10.33203125" customWidth="1"/>
    <col min="10511" max="10511" width="14.33203125" customWidth="1"/>
    <col min="10512" max="10512" width="18.77734375" customWidth="1"/>
    <col min="10513" max="10513" width="11.88671875" customWidth="1"/>
    <col min="10514" max="10515" width="10.6640625" customWidth="1"/>
    <col min="10516" max="10516" width="13.109375" customWidth="1"/>
    <col min="10517" max="10517" width="8.109375" customWidth="1"/>
    <col min="10518" max="10518" width="14.33203125" customWidth="1"/>
    <col min="10519" max="10519" width="12.77734375" customWidth="1"/>
    <col min="10520" max="10521" width="13.88671875" customWidth="1"/>
    <col min="10522" max="10522" width="12.6640625" customWidth="1"/>
    <col min="10523" max="10523" width="14" customWidth="1"/>
    <col min="10763" max="10763" width="4.88671875" customWidth="1"/>
    <col min="10764" max="10764" width="24.33203125" customWidth="1"/>
    <col min="10765" max="10765" width="20.33203125" customWidth="1"/>
    <col min="10766" max="10766" width="10.33203125" customWidth="1"/>
    <col min="10767" max="10767" width="14.33203125" customWidth="1"/>
    <col min="10768" max="10768" width="18.77734375" customWidth="1"/>
    <col min="10769" max="10769" width="11.88671875" customWidth="1"/>
    <col min="10770" max="10771" width="10.6640625" customWidth="1"/>
    <col min="10772" max="10772" width="13.109375" customWidth="1"/>
    <col min="10773" max="10773" width="8.109375" customWidth="1"/>
    <col min="10774" max="10774" width="14.33203125" customWidth="1"/>
    <col min="10775" max="10775" width="12.77734375" customWidth="1"/>
    <col min="10776" max="10777" width="13.88671875" customWidth="1"/>
    <col min="10778" max="10778" width="12.6640625" customWidth="1"/>
    <col min="10779" max="10779" width="14" customWidth="1"/>
    <col min="11019" max="11019" width="4.88671875" customWidth="1"/>
    <col min="11020" max="11020" width="24.33203125" customWidth="1"/>
    <col min="11021" max="11021" width="20.33203125" customWidth="1"/>
    <col min="11022" max="11022" width="10.33203125" customWidth="1"/>
    <col min="11023" max="11023" width="14.33203125" customWidth="1"/>
    <col min="11024" max="11024" width="18.77734375" customWidth="1"/>
    <col min="11025" max="11025" width="11.88671875" customWidth="1"/>
    <col min="11026" max="11027" width="10.6640625" customWidth="1"/>
    <col min="11028" max="11028" width="13.109375" customWidth="1"/>
    <col min="11029" max="11029" width="8.109375" customWidth="1"/>
    <col min="11030" max="11030" width="14.33203125" customWidth="1"/>
    <col min="11031" max="11031" width="12.77734375" customWidth="1"/>
    <col min="11032" max="11033" width="13.88671875" customWidth="1"/>
    <col min="11034" max="11034" width="12.6640625" customWidth="1"/>
    <col min="11035" max="11035" width="14" customWidth="1"/>
    <col min="11275" max="11275" width="4.88671875" customWidth="1"/>
    <col min="11276" max="11276" width="24.33203125" customWidth="1"/>
    <col min="11277" max="11277" width="20.33203125" customWidth="1"/>
    <col min="11278" max="11278" width="10.33203125" customWidth="1"/>
    <col min="11279" max="11279" width="14.33203125" customWidth="1"/>
    <col min="11280" max="11280" width="18.77734375" customWidth="1"/>
    <col min="11281" max="11281" width="11.88671875" customWidth="1"/>
    <col min="11282" max="11283" width="10.6640625" customWidth="1"/>
    <col min="11284" max="11284" width="13.109375" customWidth="1"/>
    <col min="11285" max="11285" width="8.109375" customWidth="1"/>
    <col min="11286" max="11286" width="14.33203125" customWidth="1"/>
    <col min="11287" max="11287" width="12.77734375" customWidth="1"/>
    <col min="11288" max="11289" width="13.88671875" customWidth="1"/>
    <col min="11290" max="11290" width="12.6640625" customWidth="1"/>
    <col min="11291" max="11291" width="14" customWidth="1"/>
    <col min="11531" max="11531" width="4.88671875" customWidth="1"/>
    <col min="11532" max="11532" width="24.33203125" customWidth="1"/>
    <col min="11533" max="11533" width="20.33203125" customWidth="1"/>
    <col min="11534" max="11534" width="10.33203125" customWidth="1"/>
    <col min="11535" max="11535" width="14.33203125" customWidth="1"/>
    <col min="11536" max="11536" width="18.77734375" customWidth="1"/>
    <col min="11537" max="11537" width="11.88671875" customWidth="1"/>
    <col min="11538" max="11539" width="10.6640625" customWidth="1"/>
    <col min="11540" max="11540" width="13.109375" customWidth="1"/>
    <col min="11541" max="11541" width="8.109375" customWidth="1"/>
    <col min="11542" max="11542" width="14.33203125" customWidth="1"/>
    <col min="11543" max="11543" width="12.77734375" customWidth="1"/>
    <col min="11544" max="11545" width="13.88671875" customWidth="1"/>
    <col min="11546" max="11546" width="12.6640625" customWidth="1"/>
    <col min="11547" max="11547" width="14" customWidth="1"/>
    <col min="11787" max="11787" width="4.88671875" customWidth="1"/>
    <col min="11788" max="11788" width="24.33203125" customWidth="1"/>
    <col min="11789" max="11789" width="20.33203125" customWidth="1"/>
    <col min="11790" max="11790" width="10.33203125" customWidth="1"/>
    <col min="11791" max="11791" width="14.33203125" customWidth="1"/>
    <col min="11792" max="11792" width="18.77734375" customWidth="1"/>
    <col min="11793" max="11793" width="11.88671875" customWidth="1"/>
    <col min="11794" max="11795" width="10.6640625" customWidth="1"/>
    <col min="11796" max="11796" width="13.109375" customWidth="1"/>
    <col min="11797" max="11797" width="8.109375" customWidth="1"/>
    <col min="11798" max="11798" width="14.33203125" customWidth="1"/>
    <col min="11799" max="11799" width="12.77734375" customWidth="1"/>
    <col min="11800" max="11801" width="13.88671875" customWidth="1"/>
    <col min="11802" max="11802" width="12.6640625" customWidth="1"/>
    <col min="11803" max="11803" width="14" customWidth="1"/>
    <col min="12043" max="12043" width="4.88671875" customWidth="1"/>
    <col min="12044" max="12044" width="24.33203125" customWidth="1"/>
    <col min="12045" max="12045" width="20.33203125" customWidth="1"/>
    <col min="12046" max="12046" width="10.33203125" customWidth="1"/>
    <col min="12047" max="12047" width="14.33203125" customWidth="1"/>
    <col min="12048" max="12048" width="18.77734375" customWidth="1"/>
    <col min="12049" max="12049" width="11.88671875" customWidth="1"/>
    <col min="12050" max="12051" width="10.6640625" customWidth="1"/>
    <col min="12052" max="12052" width="13.109375" customWidth="1"/>
    <col min="12053" max="12053" width="8.109375" customWidth="1"/>
    <col min="12054" max="12054" width="14.33203125" customWidth="1"/>
    <col min="12055" max="12055" width="12.77734375" customWidth="1"/>
    <col min="12056" max="12057" width="13.88671875" customWidth="1"/>
    <col min="12058" max="12058" width="12.6640625" customWidth="1"/>
    <col min="12059" max="12059" width="14" customWidth="1"/>
    <col min="12299" max="12299" width="4.88671875" customWidth="1"/>
    <col min="12300" max="12300" width="24.33203125" customWidth="1"/>
    <col min="12301" max="12301" width="20.33203125" customWidth="1"/>
    <col min="12302" max="12302" width="10.33203125" customWidth="1"/>
    <col min="12303" max="12303" width="14.33203125" customWidth="1"/>
    <col min="12304" max="12304" width="18.77734375" customWidth="1"/>
    <col min="12305" max="12305" width="11.88671875" customWidth="1"/>
    <col min="12306" max="12307" width="10.6640625" customWidth="1"/>
    <col min="12308" max="12308" width="13.109375" customWidth="1"/>
    <col min="12309" max="12309" width="8.109375" customWidth="1"/>
    <col min="12310" max="12310" width="14.33203125" customWidth="1"/>
    <col min="12311" max="12311" width="12.77734375" customWidth="1"/>
    <col min="12312" max="12313" width="13.88671875" customWidth="1"/>
    <col min="12314" max="12314" width="12.6640625" customWidth="1"/>
    <col min="12315" max="12315" width="14" customWidth="1"/>
    <col min="12555" max="12555" width="4.88671875" customWidth="1"/>
    <col min="12556" max="12556" width="24.33203125" customWidth="1"/>
    <col min="12557" max="12557" width="20.33203125" customWidth="1"/>
    <col min="12558" max="12558" width="10.33203125" customWidth="1"/>
    <col min="12559" max="12559" width="14.33203125" customWidth="1"/>
    <col min="12560" max="12560" width="18.77734375" customWidth="1"/>
    <col min="12561" max="12561" width="11.88671875" customWidth="1"/>
    <col min="12562" max="12563" width="10.6640625" customWidth="1"/>
    <col min="12564" max="12564" width="13.109375" customWidth="1"/>
    <col min="12565" max="12565" width="8.109375" customWidth="1"/>
    <col min="12566" max="12566" width="14.33203125" customWidth="1"/>
    <col min="12567" max="12567" width="12.77734375" customWidth="1"/>
    <col min="12568" max="12569" width="13.88671875" customWidth="1"/>
    <col min="12570" max="12570" width="12.6640625" customWidth="1"/>
    <col min="12571" max="12571" width="14" customWidth="1"/>
    <col min="12811" max="12811" width="4.88671875" customWidth="1"/>
    <col min="12812" max="12812" width="24.33203125" customWidth="1"/>
    <col min="12813" max="12813" width="20.33203125" customWidth="1"/>
    <col min="12814" max="12814" width="10.33203125" customWidth="1"/>
    <col min="12815" max="12815" width="14.33203125" customWidth="1"/>
    <col min="12816" max="12816" width="18.77734375" customWidth="1"/>
    <col min="12817" max="12817" width="11.88671875" customWidth="1"/>
    <col min="12818" max="12819" width="10.6640625" customWidth="1"/>
    <col min="12820" max="12820" width="13.109375" customWidth="1"/>
    <col min="12821" max="12821" width="8.109375" customWidth="1"/>
    <col min="12822" max="12822" width="14.33203125" customWidth="1"/>
    <col min="12823" max="12823" width="12.77734375" customWidth="1"/>
    <col min="12824" max="12825" width="13.88671875" customWidth="1"/>
    <col min="12826" max="12826" width="12.6640625" customWidth="1"/>
    <col min="12827" max="12827" width="14" customWidth="1"/>
    <col min="13067" max="13067" width="4.88671875" customWidth="1"/>
    <col min="13068" max="13068" width="24.33203125" customWidth="1"/>
    <col min="13069" max="13069" width="20.33203125" customWidth="1"/>
    <col min="13070" max="13070" width="10.33203125" customWidth="1"/>
    <col min="13071" max="13071" width="14.33203125" customWidth="1"/>
    <col min="13072" max="13072" width="18.77734375" customWidth="1"/>
    <col min="13073" max="13073" width="11.88671875" customWidth="1"/>
    <col min="13074" max="13075" width="10.6640625" customWidth="1"/>
    <col min="13076" max="13076" width="13.109375" customWidth="1"/>
    <col min="13077" max="13077" width="8.109375" customWidth="1"/>
    <col min="13078" max="13078" width="14.33203125" customWidth="1"/>
    <col min="13079" max="13079" width="12.77734375" customWidth="1"/>
    <col min="13080" max="13081" width="13.88671875" customWidth="1"/>
    <col min="13082" max="13082" width="12.6640625" customWidth="1"/>
    <col min="13083" max="13083" width="14" customWidth="1"/>
    <col min="13323" max="13323" width="4.88671875" customWidth="1"/>
    <col min="13324" max="13324" width="24.33203125" customWidth="1"/>
    <col min="13325" max="13325" width="20.33203125" customWidth="1"/>
    <col min="13326" max="13326" width="10.33203125" customWidth="1"/>
    <col min="13327" max="13327" width="14.33203125" customWidth="1"/>
    <col min="13328" max="13328" width="18.77734375" customWidth="1"/>
    <col min="13329" max="13329" width="11.88671875" customWidth="1"/>
    <col min="13330" max="13331" width="10.6640625" customWidth="1"/>
    <col min="13332" max="13332" width="13.109375" customWidth="1"/>
    <col min="13333" max="13333" width="8.109375" customWidth="1"/>
    <col min="13334" max="13334" width="14.33203125" customWidth="1"/>
    <col min="13335" max="13335" width="12.77734375" customWidth="1"/>
    <col min="13336" max="13337" width="13.88671875" customWidth="1"/>
    <col min="13338" max="13338" width="12.6640625" customWidth="1"/>
    <col min="13339" max="13339" width="14" customWidth="1"/>
    <col min="13579" max="13579" width="4.88671875" customWidth="1"/>
    <col min="13580" max="13580" width="24.33203125" customWidth="1"/>
    <col min="13581" max="13581" width="20.33203125" customWidth="1"/>
    <col min="13582" max="13582" width="10.33203125" customWidth="1"/>
    <col min="13583" max="13583" width="14.33203125" customWidth="1"/>
    <col min="13584" max="13584" width="18.77734375" customWidth="1"/>
    <col min="13585" max="13585" width="11.88671875" customWidth="1"/>
    <col min="13586" max="13587" width="10.6640625" customWidth="1"/>
    <col min="13588" max="13588" width="13.109375" customWidth="1"/>
    <col min="13589" max="13589" width="8.109375" customWidth="1"/>
    <col min="13590" max="13590" width="14.33203125" customWidth="1"/>
    <col min="13591" max="13591" width="12.77734375" customWidth="1"/>
    <col min="13592" max="13593" width="13.88671875" customWidth="1"/>
    <col min="13594" max="13594" width="12.6640625" customWidth="1"/>
    <col min="13595" max="13595" width="14" customWidth="1"/>
    <col min="13835" max="13835" width="4.88671875" customWidth="1"/>
    <col min="13836" max="13836" width="24.33203125" customWidth="1"/>
    <col min="13837" max="13837" width="20.33203125" customWidth="1"/>
    <col min="13838" max="13838" width="10.33203125" customWidth="1"/>
    <col min="13839" max="13839" width="14.33203125" customWidth="1"/>
    <col min="13840" max="13840" width="18.77734375" customWidth="1"/>
    <col min="13841" max="13841" width="11.88671875" customWidth="1"/>
    <col min="13842" max="13843" width="10.6640625" customWidth="1"/>
    <col min="13844" max="13844" width="13.109375" customWidth="1"/>
    <col min="13845" max="13845" width="8.109375" customWidth="1"/>
    <col min="13846" max="13846" width="14.33203125" customWidth="1"/>
    <col min="13847" max="13847" width="12.77734375" customWidth="1"/>
    <col min="13848" max="13849" width="13.88671875" customWidth="1"/>
    <col min="13850" max="13850" width="12.6640625" customWidth="1"/>
    <col min="13851" max="13851" width="14" customWidth="1"/>
    <col min="14091" max="14091" width="4.88671875" customWidth="1"/>
    <col min="14092" max="14092" width="24.33203125" customWidth="1"/>
    <col min="14093" max="14093" width="20.33203125" customWidth="1"/>
    <col min="14094" max="14094" width="10.33203125" customWidth="1"/>
    <col min="14095" max="14095" width="14.33203125" customWidth="1"/>
    <col min="14096" max="14096" width="18.77734375" customWidth="1"/>
    <col min="14097" max="14097" width="11.88671875" customWidth="1"/>
    <col min="14098" max="14099" width="10.6640625" customWidth="1"/>
    <col min="14100" max="14100" width="13.109375" customWidth="1"/>
    <col min="14101" max="14101" width="8.109375" customWidth="1"/>
    <col min="14102" max="14102" width="14.33203125" customWidth="1"/>
    <col min="14103" max="14103" width="12.77734375" customWidth="1"/>
    <col min="14104" max="14105" width="13.88671875" customWidth="1"/>
    <col min="14106" max="14106" width="12.6640625" customWidth="1"/>
    <col min="14107" max="14107" width="14" customWidth="1"/>
    <col min="14347" max="14347" width="4.88671875" customWidth="1"/>
    <col min="14348" max="14348" width="24.33203125" customWidth="1"/>
    <col min="14349" max="14349" width="20.33203125" customWidth="1"/>
    <col min="14350" max="14350" width="10.33203125" customWidth="1"/>
    <col min="14351" max="14351" width="14.33203125" customWidth="1"/>
    <col min="14352" max="14352" width="18.77734375" customWidth="1"/>
    <col min="14353" max="14353" width="11.88671875" customWidth="1"/>
    <col min="14354" max="14355" width="10.6640625" customWidth="1"/>
    <col min="14356" max="14356" width="13.109375" customWidth="1"/>
    <col min="14357" max="14357" width="8.109375" customWidth="1"/>
    <col min="14358" max="14358" width="14.33203125" customWidth="1"/>
    <col min="14359" max="14359" width="12.77734375" customWidth="1"/>
    <col min="14360" max="14361" width="13.88671875" customWidth="1"/>
    <col min="14362" max="14362" width="12.6640625" customWidth="1"/>
    <col min="14363" max="14363" width="14" customWidth="1"/>
    <col min="14603" max="14603" width="4.88671875" customWidth="1"/>
    <col min="14604" max="14604" width="24.33203125" customWidth="1"/>
    <col min="14605" max="14605" width="20.33203125" customWidth="1"/>
    <col min="14606" max="14606" width="10.33203125" customWidth="1"/>
    <col min="14607" max="14607" width="14.33203125" customWidth="1"/>
    <col min="14608" max="14608" width="18.77734375" customWidth="1"/>
    <col min="14609" max="14609" width="11.88671875" customWidth="1"/>
    <col min="14610" max="14611" width="10.6640625" customWidth="1"/>
    <col min="14612" max="14612" width="13.109375" customWidth="1"/>
    <col min="14613" max="14613" width="8.109375" customWidth="1"/>
    <col min="14614" max="14614" width="14.33203125" customWidth="1"/>
    <col min="14615" max="14615" width="12.77734375" customWidth="1"/>
    <col min="14616" max="14617" width="13.88671875" customWidth="1"/>
    <col min="14618" max="14618" width="12.6640625" customWidth="1"/>
    <col min="14619" max="14619" width="14" customWidth="1"/>
    <col min="14859" max="14859" width="4.88671875" customWidth="1"/>
    <col min="14860" max="14860" width="24.33203125" customWidth="1"/>
    <col min="14861" max="14861" width="20.33203125" customWidth="1"/>
    <col min="14862" max="14862" width="10.33203125" customWidth="1"/>
    <col min="14863" max="14863" width="14.33203125" customWidth="1"/>
    <col min="14864" max="14864" width="18.77734375" customWidth="1"/>
    <col min="14865" max="14865" width="11.88671875" customWidth="1"/>
    <col min="14866" max="14867" width="10.6640625" customWidth="1"/>
    <col min="14868" max="14868" width="13.109375" customWidth="1"/>
    <col min="14869" max="14869" width="8.109375" customWidth="1"/>
    <col min="14870" max="14870" width="14.33203125" customWidth="1"/>
    <col min="14871" max="14871" width="12.77734375" customWidth="1"/>
    <col min="14872" max="14873" width="13.88671875" customWidth="1"/>
    <col min="14874" max="14874" width="12.6640625" customWidth="1"/>
    <col min="14875" max="14875" width="14" customWidth="1"/>
    <col min="15115" max="15115" width="4.88671875" customWidth="1"/>
    <col min="15116" max="15116" width="24.33203125" customWidth="1"/>
    <col min="15117" max="15117" width="20.33203125" customWidth="1"/>
    <col min="15118" max="15118" width="10.33203125" customWidth="1"/>
    <col min="15119" max="15119" width="14.33203125" customWidth="1"/>
    <col min="15120" max="15120" width="18.77734375" customWidth="1"/>
    <col min="15121" max="15121" width="11.88671875" customWidth="1"/>
    <col min="15122" max="15123" width="10.6640625" customWidth="1"/>
    <col min="15124" max="15124" width="13.109375" customWidth="1"/>
    <col min="15125" max="15125" width="8.109375" customWidth="1"/>
    <col min="15126" max="15126" width="14.33203125" customWidth="1"/>
    <col min="15127" max="15127" width="12.77734375" customWidth="1"/>
    <col min="15128" max="15129" width="13.88671875" customWidth="1"/>
    <col min="15130" max="15130" width="12.6640625" customWidth="1"/>
    <col min="15131" max="15131" width="14" customWidth="1"/>
    <col min="15371" max="15371" width="4.88671875" customWidth="1"/>
    <col min="15372" max="15372" width="24.33203125" customWidth="1"/>
    <col min="15373" max="15373" width="20.33203125" customWidth="1"/>
    <col min="15374" max="15374" width="10.33203125" customWidth="1"/>
    <col min="15375" max="15375" width="14.33203125" customWidth="1"/>
    <col min="15376" max="15376" width="18.77734375" customWidth="1"/>
    <col min="15377" max="15377" width="11.88671875" customWidth="1"/>
    <col min="15378" max="15379" width="10.6640625" customWidth="1"/>
    <col min="15380" max="15380" width="13.109375" customWidth="1"/>
    <col min="15381" max="15381" width="8.109375" customWidth="1"/>
    <col min="15382" max="15382" width="14.33203125" customWidth="1"/>
    <col min="15383" max="15383" width="12.77734375" customWidth="1"/>
    <col min="15384" max="15385" width="13.88671875" customWidth="1"/>
    <col min="15386" max="15386" width="12.6640625" customWidth="1"/>
    <col min="15387" max="15387" width="14" customWidth="1"/>
    <col min="15627" max="15627" width="4.88671875" customWidth="1"/>
    <col min="15628" max="15628" width="24.33203125" customWidth="1"/>
    <col min="15629" max="15629" width="20.33203125" customWidth="1"/>
    <col min="15630" max="15630" width="10.33203125" customWidth="1"/>
    <col min="15631" max="15631" width="14.33203125" customWidth="1"/>
    <col min="15632" max="15632" width="18.77734375" customWidth="1"/>
    <col min="15633" max="15633" width="11.88671875" customWidth="1"/>
    <col min="15634" max="15635" width="10.6640625" customWidth="1"/>
    <col min="15636" max="15636" width="13.109375" customWidth="1"/>
    <col min="15637" max="15637" width="8.109375" customWidth="1"/>
    <col min="15638" max="15638" width="14.33203125" customWidth="1"/>
    <col min="15639" max="15639" width="12.77734375" customWidth="1"/>
    <col min="15640" max="15641" width="13.88671875" customWidth="1"/>
    <col min="15642" max="15642" width="12.6640625" customWidth="1"/>
    <col min="15643" max="15643" width="14" customWidth="1"/>
    <col min="15883" max="15883" width="4.88671875" customWidth="1"/>
    <col min="15884" max="15884" width="24.33203125" customWidth="1"/>
    <col min="15885" max="15885" width="20.33203125" customWidth="1"/>
    <col min="15886" max="15886" width="10.33203125" customWidth="1"/>
    <col min="15887" max="15887" width="14.33203125" customWidth="1"/>
    <col min="15888" max="15888" width="18.77734375" customWidth="1"/>
    <col min="15889" max="15889" width="11.88671875" customWidth="1"/>
    <col min="15890" max="15891" width="10.6640625" customWidth="1"/>
    <col min="15892" max="15892" width="13.109375" customWidth="1"/>
    <col min="15893" max="15893" width="8.109375" customWidth="1"/>
    <col min="15894" max="15894" width="14.33203125" customWidth="1"/>
    <col min="15895" max="15895" width="12.77734375" customWidth="1"/>
    <col min="15896" max="15897" width="13.88671875" customWidth="1"/>
    <col min="15898" max="15898" width="12.6640625" customWidth="1"/>
    <col min="15899" max="15899" width="14" customWidth="1"/>
    <col min="16139" max="16139" width="4.88671875" customWidth="1"/>
    <col min="16140" max="16140" width="24.33203125" customWidth="1"/>
    <col min="16141" max="16141" width="20.33203125" customWidth="1"/>
    <col min="16142" max="16142" width="10.33203125" customWidth="1"/>
    <col min="16143" max="16143" width="14.33203125" customWidth="1"/>
    <col min="16144" max="16144" width="18.77734375" customWidth="1"/>
    <col min="16145" max="16145" width="11.88671875" customWidth="1"/>
    <col min="16146" max="16147" width="10.6640625" customWidth="1"/>
    <col min="16148" max="16148" width="13.109375" customWidth="1"/>
    <col min="16149" max="16149" width="8.109375" customWidth="1"/>
    <col min="16150" max="16150" width="14.33203125" customWidth="1"/>
    <col min="16151" max="16151" width="12.77734375" customWidth="1"/>
    <col min="16152" max="16153" width="13.88671875" customWidth="1"/>
    <col min="16154" max="16154" width="12.6640625" customWidth="1"/>
    <col min="16155" max="16155" width="14" customWidth="1"/>
  </cols>
  <sheetData>
    <row r="1" spans="1:22" ht="16.2" x14ac:dyDescent="0.2">
      <c r="A1" s="10" t="s">
        <v>28</v>
      </c>
      <c r="B1" s="2"/>
      <c r="C1" s="2"/>
      <c r="G1" s="2" t="s">
        <v>27</v>
      </c>
    </row>
    <row r="3" spans="1:22" x14ac:dyDescent="0.2">
      <c r="A3" s="9"/>
    </row>
    <row r="4" spans="1:22" ht="24" customHeight="1" x14ac:dyDescent="0.2">
      <c r="A4" s="36" t="s">
        <v>2</v>
      </c>
      <c r="B4" s="36" t="s">
        <v>3</v>
      </c>
      <c r="C4" s="36" t="s">
        <v>21</v>
      </c>
      <c r="D4" s="36" t="s">
        <v>1</v>
      </c>
      <c r="E4" s="38" t="s">
        <v>29</v>
      </c>
      <c r="F4" s="38" t="s">
        <v>0</v>
      </c>
      <c r="G4" s="38" t="s">
        <v>7</v>
      </c>
      <c r="H4" s="38" t="s">
        <v>4</v>
      </c>
      <c r="I4" s="40" t="s">
        <v>5</v>
      </c>
      <c r="J4" s="42" t="s">
        <v>6</v>
      </c>
      <c r="K4" s="38" t="s">
        <v>8</v>
      </c>
      <c r="L4" s="38" t="s">
        <v>9</v>
      </c>
      <c r="M4" s="33" t="s">
        <v>10</v>
      </c>
      <c r="N4" s="34"/>
      <c r="O4" s="35"/>
      <c r="P4" s="44" t="s">
        <v>11</v>
      </c>
      <c r="Q4" s="46" t="s">
        <v>12</v>
      </c>
      <c r="R4" s="46" t="s">
        <v>16</v>
      </c>
      <c r="S4" s="46" t="s">
        <v>26</v>
      </c>
      <c r="T4" s="48" t="s">
        <v>23</v>
      </c>
      <c r="U4" s="49"/>
      <c r="V4" s="15"/>
    </row>
    <row r="5" spans="1:22" ht="24" customHeight="1" x14ac:dyDescent="0.2">
      <c r="A5" s="37"/>
      <c r="B5" s="37"/>
      <c r="C5" s="37"/>
      <c r="D5" s="37"/>
      <c r="E5" s="39"/>
      <c r="F5" s="39"/>
      <c r="G5" s="39"/>
      <c r="H5" s="39"/>
      <c r="I5" s="41"/>
      <c r="J5" s="43"/>
      <c r="K5" s="39"/>
      <c r="L5" s="39"/>
      <c r="M5" s="13" t="s">
        <v>13</v>
      </c>
      <c r="N5" s="13" t="s">
        <v>14</v>
      </c>
      <c r="O5" s="14" t="s">
        <v>15</v>
      </c>
      <c r="P5" s="45"/>
      <c r="Q5" s="47"/>
      <c r="R5" s="47"/>
      <c r="S5" s="47"/>
      <c r="T5" s="14" t="s">
        <v>17</v>
      </c>
      <c r="U5" s="14" t="s">
        <v>24</v>
      </c>
      <c r="V5" s="15"/>
    </row>
    <row r="6" spans="1:22" s="28" customFormat="1" ht="18.75" customHeight="1" x14ac:dyDescent="0.2">
      <c r="A6" s="19" t="s">
        <v>20</v>
      </c>
      <c r="B6" s="20"/>
      <c r="C6" s="20"/>
      <c r="D6" s="21"/>
      <c r="E6" s="21"/>
      <c r="F6" s="22" t="s">
        <v>19</v>
      </c>
      <c r="G6" s="23">
        <v>12</v>
      </c>
      <c r="H6" s="23">
        <v>350</v>
      </c>
      <c r="I6" s="29">
        <f>H6*10/7</f>
        <v>500</v>
      </c>
      <c r="J6" s="24">
        <v>12345678</v>
      </c>
      <c r="K6" s="19" t="s">
        <v>18</v>
      </c>
      <c r="L6" s="25" t="s">
        <v>22</v>
      </c>
      <c r="M6" s="26">
        <v>24</v>
      </c>
      <c r="N6" s="26">
        <v>12</v>
      </c>
      <c r="O6" s="27">
        <v>36</v>
      </c>
      <c r="P6" s="27">
        <v>30</v>
      </c>
      <c r="Q6" s="27">
        <v>6</v>
      </c>
      <c r="R6" s="27">
        <v>0</v>
      </c>
      <c r="S6" s="27">
        <v>6</v>
      </c>
      <c r="T6" s="27">
        <f>P6+R6</f>
        <v>30</v>
      </c>
      <c r="U6" s="27">
        <f t="shared" ref="U6:U36" si="0">H6*T6</f>
        <v>10500</v>
      </c>
    </row>
    <row r="7" spans="1:22" ht="18.75" customHeight="1" x14ac:dyDescent="0.2">
      <c r="A7" s="1">
        <v>1</v>
      </c>
      <c r="B7" s="12"/>
      <c r="C7" s="12"/>
      <c r="D7" s="5"/>
      <c r="E7" s="5"/>
      <c r="F7" s="18"/>
      <c r="G7" s="11"/>
      <c r="H7" s="18"/>
      <c r="I7" s="32">
        <f>ROUNDUP(H7*10/7,0)</f>
        <v>0</v>
      </c>
      <c r="J7" s="8"/>
      <c r="K7" s="11"/>
      <c r="L7" s="16"/>
      <c r="M7" s="1"/>
      <c r="N7" s="1"/>
      <c r="O7" s="7"/>
      <c r="P7" s="7"/>
      <c r="Q7" s="7"/>
      <c r="R7" s="7"/>
      <c r="S7" s="7"/>
      <c r="T7" s="7">
        <f t="shared" ref="T7:T36" si="1">P7+R7</f>
        <v>0</v>
      </c>
      <c r="U7" s="7">
        <f t="shared" si="0"/>
        <v>0</v>
      </c>
    </row>
    <row r="8" spans="1:22" ht="18.75" customHeight="1" x14ac:dyDescent="0.2">
      <c r="A8" s="1">
        <v>2</v>
      </c>
      <c r="B8" s="12"/>
      <c r="C8" s="12"/>
      <c r="D8" s="1"/>
      <c r="E8" s="1"/>
      <c r="F8" s="18"/>
      <c r="G8" s="1"/>
      <c r="H8" s="1"/>
      <c r="I8" s="32">
        <f>ROUNDUP(H8*10/7,0)</f>
        <v>0</v>
      </c>
      <c r="J8" s="6"/>
      <c r="K8" s="11"/>
      <c r="L8" s="16"/>
      <c r="M8" s="1"/>
      <c r="N8" s="1"/>
      <c r="O8" s="7"/>
      <c r="P8" s="7"/>
      <c r="Q8" s="7"/>
      <c r="R8" s="7"/>
      <c r="S8" s="7"/>
      <c r="T8" s="7">
        <f t="shared" si="1"/>
        <v>0</v>
      </c>
      <c r="U8" s="7">
        <f t="shared" si="0"/>
        <v>0</v>
      </c>
    </row>
    <row r="9" spans="1:22" ht="18.75" customHeight="1" x14ac:dyDescent="0.2">
      <c r="A9" s="1">
        <v>3</v>
      </c>
      <c r="B9" s="12"/>
      <c r="C9" s="12"/>
      <c r="D9" s="1"/>
      <c r="E9" s="1"/>
      <c r="F9" s="18"/>
      <c r="G9" s="1"/>
      <c r="H9" s="1"/>
      <c r="I9" s="32">
        <f t="shared" ref="I9:I36" si="2">ROUNDUP(H9*10/7,0)</f>
        <v>0</v>
      </c>
      <c r="J9" s="6"/>
      <c r="K9" s="11"/>
      <c r="L9" s="16"/>
      <c r="M9" s="1"/>
      <c r="N9" s="1"/>
      <c r="O9" s="7"/>
      <c r="P9" s="7"/>
      <c r="Q9" s="7"/>
      <c r="R9" s="7"/>
      <c r="S9" s="7"/>
      <c r="T9" s="7">
        <f t="shared" si="1"/>
        <v>0</v>
      </c>
      <c r="U9" s="7">
        <f t="shared" si="0"/>
        <v>0</v>
      </c>
    </row>
    <row r="10" spans="1:22" ht="18.75" customHeight="1" x14ac:dyDescent="0.2">
      <c r="A10" s="1">
        <v>4</v>
      </c>
      <c r="B10" s="12"/>
      <c r="C10" s="12"/>
      <c r="D10" s="1"/>
      <c r="E10" s="1"/>
      <c r="F10" s="18"/>
      <c r="G10" s="1"/>
      <c r="H10" s="1"/>
      <c r="I10" s="32">
        <f t="shared" si="2"/>
        <v>0</v>
      </c>
      <c r="J10" s="6"/>
      <c r="K10" s="11"/>
      <c r="L10" s="16"/>
      <c r="M10" s="1"/>
      <c r="N10" s="1"/>
      <c r="O10" s="7"/>
      <c r="P10" s="7"/>
      <c r="Q10" s="7"/>
      <c r="R10" s="7"/>
      <c r="S10" s="7"/>
      <c r="T10" s="7">
        <f t="shared" si="1"/>
        <v>0</v>
      </c>
      <c r="U10" s="7">
        <f t="shared" si="0"/>
        <v>0</v>
      </c>
    </row>
    <row r="11" spans="1:22" ht="18.75" customHeight="1" x14ac:dyDescent="0.2">
      <c r="A11" s="1">
        <v>5</v>
      </c>
      <c r="B11" s="12"/>
      <c r="C11" s="12"/>
      <c r="D11" s="1"/>
      <c r="E11" s="1"/>
      <c r="F11" s="18"/>
      <c r="G11" s="1"/>
      <c r="H11" s="1"/>
      <c r="I11" s="32">
        <f t="shared" si="2"/>
        <v>0</v>
      </c>
      <c r="J11" s="6"/>
      <c r="K11" s="11"/>
      <c r="L11" s="11"/>
      <c r="M11" s="1"/>
      <c r="N11" s="1"/>
      <c r="O11" s="7"/>
      <c r="P11" s="7"/>
      <c r="Q11" s="7"/>
      <c r="R11" s="7"/>
      <c r="S11" s="7"/>
      <c r="T11" s="7">
        <f t="shared" si="1"/>
        <v>0</v>
      </c>
      <c r="U11" s="7">
        <f t="shared" si="0"/>
        <v>0</v>
      </c>
    </row>
    <row r="12" spans="1:22" ht="18.75" customHeight="1" x14ac:dyDescent="0.2">
      <c r="A12" s="1">
        <v>6</v>
      </c>
      <c r="B12" s="12"/>
      <c r="C12" s="12"/>
      <c r="D12" s="1"/>
      <c r="E12" s="1"/>
      <c r="F12" s="18"/>
      <c r="G12" s="1"/>
      <c r="H12" s="1"/>
      <c r="I12" s="32">
        <f t="shared" si="2"/>
        <v>0</v>
      </c>
      <c r="J12" s="6"/>
      <c r="K12" s="11"/>
      <c r="L12" s="11"/>
      <c r="M12" s="1"/>
      <c r="N12" s="1"/>
      <c r="O12" s="7"/>
      <c r="P12" s="7"/>
      <c r="Q12" s="7"/>
      <c r="R12" s="7"/>
      <c r="S12" s="7"/>
      <c r="T12" s="7">
        <f t="shared" si="1"/>
        <v>0</v>
      </c>
      <c r="U12" s="7">
        <f t="shared" si="0"/>
        <v>0</v>
      </c>
    </row>
    <row r="13" spans="1:22" ht="18.75" customHeight="1" x14ac:dyDescent="0.2">
      <c r="A13" s="1">
        <v>7</v>
      </c>
      <c r="B13" s="12"/>
      <c r="C13" s="12"/>
      <c r="D13" s="1"/>
      <c r="E13" s="1"/>
      <c r="F13" s="18"/>
      <c r="G13" s="1"/>
      <c r="H13" s="1"/>
      <c r="I13" s="32">
        <f t="shared" si="2"/>
        <v>0</v>
      </c>
      <c r="J13" s="6"/>
      <c r="K13" s="11"/>
      <c r="L13" s="11"/>
      <c r="M13" s="1"/>
      <c r="N13" s="1"/>
      <c r="O13" s="7"/>
      <c r="P13" s="7"/>
      <c r="Q13" s="7"/>
      <c r="R13" s="7"/>
      <c r="S13" s="7"/>
      <c r="T13" s="7">
        <f t="shared" si="1"/>
        <v>0</v>
      </c>
      <c r="U13" s="7">
        <f t="shared" si="0"/>
        <v>0</v>
      </c>
    </row>
    <row r="14" spans="1:22" ht="18.75" customHeight="1" x14ac:dyDescent="0.2">
      <c r="A14" s="1">
        <v>8</v>
      </c>
      <c r="B14" s="12"/>
      <c r="C14" s="12"/>
      <c r="D14" s="1"/>
      <c r="E14" s="1"/>
      <c r="F14" s="18"/>
      <c r="G14" s="1"/>
      <c r="H14" s="1"/>
      <c r="I14" s="32">
        <f t="shared" si="2"/>
        <v>0</v>
      </c>
      <c r="J14" s="6"/>
      <c r="K14" s="11"/>
      <c r="L14" s="11"/>
      <c r="M14" s="1"/>
      <c r="N14" s="1"/>
      <c r="O14" s="7"/>
      <c r="P14" s="7"/>
      <c r="Q14" s="7"/>
      <c r="R14" s="7"/>
      <c r="S14" s="7"/>
      <c r="T14" s="7">
        <f t="shared" si="1"/>
        <v>0</v>
      </c>
      <c r="U14" s="7">
        <f t="shared" si="0"/>
        <v>0</v>
      </c>
    </row>
    <row r="15" spans="1:22" ht="18.75" customHeight="1" x14ac:dyDescent="0.2">
      <c r="A15" s="1">
        <v>9</v>
      </c>
      <c r="B15" s="12"/>
      <c r="C15" s="12"/>
      <c r="D15" s="1"/>
      <c r="E15" s="1"/>
      <c r="F15" s="18"/>
      <c r="G15" s="1"/>
      <c r="H15" s="1"/>
      <c r="I15" s="32">
        <f t="shared" si="2"/>
        <v>0</v>
      </c>
      <c r="J15" s="6"/>
      <c r="K15" s="11"/>
      <c r="L15" s="11"/>
      <c r="M15" s="1"/>
      <c r="N15" s="1"/>
      <c r="O15" s="7"/>
      <c r="P15" s="7"/>
      <c r="Q15" s="7"/>
      <c r="R15" s="7"/>
      <c r="S15" s="7"/>
      <c r="T15" s="7">
        <f t="shared" si="1"/>
        <v>0</v>
      </c>
      <c r="U15" s="7">
        <f t="shared" si="0"/>
        <v>0</v>
      </c>
      <c r="V15" s="9"/>
    </row>
    <row r="16" spans="1:22" ht="18.75" customHeight="1" x14ac:dyDescent="0.2">
      <c r="A16" s="1">
        <v>10</v>
      </c>
      <c r="B16" s="12"/>
      <c r="C16" s="12"/>
      <c r="D16" s="1"/>
      <c r="E16" s="1"/>
      <c r="F16" s="18"/>
      <c r="G16" s="1"/>
      <c r="H16" s="1"/>
      <c r="I16" s="32">
        <f t="shared" si="2"/>
        <v>0</v>
      </c>
      <c r="J16" s="6"/>
      <c r="K16" s="11"/>
      <c r="L16" s="11"/>
      <c r="M16" s="1"/>
      <c r="N16" s="1"/>
      <c r="O16" s="7"/>
      <c r="P16" s="7"/>
      <c r="Q16" s="7"/>
      <c r="R16" s="7"/>
      <c r="S16" s="7"/>
      <c r="T16" s="7">
        <f t="shared" si="1"/>
        <v>0</v>
      </c>
      <c r="U16" s="7">
        <f t="shared" si="0"/>
        <v>0</v>
      </c>
      <c r="V16" s="9"/>
    </row>
    <row r="17" spans="1:22" ht="18.75" customHeight="1" x14ac:dyDescent="0.2">
      <c r="A17" s="1">
        <v>11</v>
      </c>
      <c r="B17" s="12"/>
      <c r="C17" s="12"/>
      <c r="D17" s="1"/>
      <c r="E17" s="1"/>
      <c r="F17" s="18"/>
      <c r="G17" s="1"/>
      <c r="H17" s="1"/>
      <c r="I17" s="32">
        <f t="shared" si="2"/>
        <v>0</v>
      </c>
      <c r="J17" s="6"/>
      <c r="K17" s="11"/>
      <c r="L17" s="11"/>
      <c r="M17" s="1"/>
      <c r="N17" s="1"/>
      <c r="O17" s="7"/>
      <c r="P17" s="7"/>
      <c r="Q17" s="7"/>
      <c r="R17" s="7"/>
      <c r="S17" s="7"/>
      <c r="T17" s="7">
        <f t="shared" si="1"/>
        <v>0</v>
      </c>
      <c r="U17" s="7">
        <f t="shared" si="0"/>
        <v>0</v>
      </c>
      <c r="V17" s="9"/>
    </row>
    <row r="18" spans="1:22" ht="18.75" customHeight="1" x14ac:dyDescent="0.2">
      <c r="A18" s="1">
        <v>12</v>
      </c>
      <c r="B18" s="12"/>
      <c r="C18" s="12"/>
      <c r="D18" s="1"/>
      <c r="E18" s="1"/>
      <c r="F18" s="18"/>
      <c r="G18" s="1"/>
      <c r="H18" s="1"/>
      <c r="I18" s="32">
        <f t="shared" si="2"/>
        <v>0</v>
      </c>
      <c r="J18" s="6"/>
      <c r="K18" s="11"/>
      <c r="L18" s="11"/>
      <c r="M18" s="1"/>
      <c r="N18" s="1"/>
      <c r="O18" s="7"/>
      <c r="P18" s="7"/>
      <c r="Q18" s="7"/>
      <c r="R18" s="7"/>
      <c r="S18" s="7"/>
      <c r="T18" s="7">
        <f t="shared" si="1"/>
        <v>0</v>
      </c>
      <c r="U18" s="7">
        <f t="shared" si="0"/>
        <v>0</v>
      </c>
      <c r="V18" s="9"/>
    </row>
    <row r="19" spans="1:22" ht="18.75" customHeight="1" x14ac:dyDescent="0.2">
      <c r="A19" s="1">
        <v>13</v>
      </c>
      <c r="B19" s="12"/>
      <c r="C19" s="12"/>
      <c r="D19" s="1"/>
      <c r="E19" s="1"/>
      <c r="F19" s="18"/>
      <c r="G19" s="1"/>
      <c r="H19" s="1"/>
      <c r="I19" s="32">
        <f t="shared" si="2"/>
        <v>0</v>
      </c>
      <c r="J19" s="6"/>
      <c r="K19" s="11"/>
      <c r="L19" s="11"/>
      <c r="M19" s="1"/>
      <c r="N19" s="1"/>
      <c r="O19" s="7"/>
      <c r="P19" s="7"/>
      <c r="Q19" s="7"/>
      <c r="R19" s="7"/>
      <c r="S19" s="7"/>
      <c r="T19" s="7">
        <f t="shared" si="1"/>
        <v>0</v>
      </c>
      <c r="U19" s="7">
        <f t="shared" si="0"/>
        <v>0</v>
      </c>
      <c r="V19" s="9"/>
    </row>
    <row r="20" spans="1:22" ht="18.75" customHeight="1" x14ac:dyDescent="0.2">
      <c r="A20" s="1">
        <v>14</v>
      </c>
      <c r="B20" s="12"/>
      <c r="C20" s="12"/>
      <c r="D20" s="1"/>
      <c r="E20" s="1"/>
      <c r="F20" s="18"/>
      <c r="G20" s="1"/>
      <c r="H20" s="1"/>
      <c r="I20" s="32">
        <f t="shared" si="2"/>
        <v>0</v>
      </c>
      <c r="J20" s="6"/>
      <c r="K20" s="11"/>
      <c r="L20" s="11"/>
      <c r="M20" s="1"/>
      <c r="N20" s="1"/>
      <c r="O20" s="7"/>
      <c r="P20" s="7"/>
      <c r="Q20" s="7"/>
      <c r="R20" s="7"/>
      <c r="S20" s="7"/>
      <c r="T20" s="7">
        <f t="shared" si="1"/>
        <v>0</v>
      </c>
      <c r="U20" s="7">
        <f t="shared" si="0"/>
        <v>0</v>
      </c>
      <c r="V20" s="9"/>
    </row>
    <row r="21" spans="1:22" ht="18.75" customHeight="1" x14ac:dyDescent="0.2">
      <c r="A21" s="1">
        <v>15</v>
      </c>
      <c r="B21" s="12"/>
      <c r="C21" s="12"/>
      <c r="D21" s="1"/>
      <c r="E21" s="1"/>
      <c r="F21" s="18"/>
      <c r="G21" s="1"/>
      <c r="H21" s="1"/>
      <c r="I21" s="32">
        <f t="shared" si="2"/>
        <v>0</v>
      </c>
      <c r="J21" s="6"/>
      <c r="K21" s="11"/>
      <c r="L21" s="11"/>
      <c r="M21" s="1"/>
      <c r="N21" s="1"/>
      <c r="O21" s="7"/>
      <c r="P21" s="7"/>
      <c r="Q21" s="7"/>
      <c r="R21" s="7"/>
      <c r="S21" s="7"/>
      <c r="T21" s="7">
        <f t="shared" si="1"/>
        <v>0</v>
      </c>
      <c r="U21" s="7">
        <f t="shared" si="0"/>
        <v>0</v>
      </c>
      <c r="V21" s="9"/>
    </row>
    <row r="22" spans="1:22" ht="18.75" customHeight="1" x14ac:dyDescent="0.2">
      <c r="A22" s="1">
        <v>16</v>
      </c>
      <c r="B22" s="12"/>
      <c r="C22" s="12"/>
      <c r="D22" s="1"/>
      <c r="E22" s="1"/>
      <c r="F22" s="18"/>
      <c r="G22" s="1"/>
      <c r="H22" s="1"/>
      <c r="I22" s="32">
        <f t="shared" si="2"/>
        <v>0</v>
      </c>
      <c r="J22" s="6"/>
      <c r="K22" s="11"/>
      <c r="L22" s="11"/>
      <c r="M22" s="1"/>
      <c r="N22" s="1"/>
      <c r="O22" s="7"/>
      <c r="P22" s="7"/>
      <c r="Q22" s="7"/>
      <c r="R22" s="7"/>
      <c r="S22" s="7"/>
      <c r="T22" s="7">
        <f t="shared" si="1"/>
        <v>0</v>
      </c>
      <c r="U22" s="7">
        <f t="shared" si="0"/>
        <v>0</v>
      </c>
      <c r="V22" s="9"/>
    </row>
    <row r="23" spans="1:22" ht="18.75" customHeight="1" x14ac:dyDescent="0.2">
      <c r="A23" s="1">
        <v>17</v>
      </c>
      <c r="B23" s="12"/>
      <c r="C23" s="12"/>
      <c r="D23" s="1"/>
      <c r="E23" s="1"/>
      <c r="F23" s="18"/>
      <c r="G23" s="1"/>
      <c r="H23" s="1"/>
      <c r="I23" s="32">
        <f t="shared" si="2"/>
        <v>0</v>
      </c>
      <c r="J23" s="6"/>
      <c r="K23" s="11"/>
      <c r="L23" s="11"/>
      <c r="M23" s="1"/>
      <c r="N23" s="1"/>
      <c r="O23" s="7"/>
      <c r="P23" s="7"/>
      <c r="Q23" s="7"/>
      <c r="R23" s="7"/>
      <c r="S23" s="7"/>
      <c r="T23" s="7">
        <f t="shared" si="1"/>
        <v>0</v>
      </c>
      <c r="U23" s="7">
        <f t="shared" si="0"/>
        <v>0</v>
      </c>
      <c r="V23" s="9"/>
    </row>
    <row r="24" spans="1:22" ht="18.75" customHeight="1" x14ac:dyDescent="0.2">
      <c r="A24" s="1">
        <v>18</v>
      </c>
      <c r="B24" s="12"/>
      <c r="C24" s="12"/>
      <c r="D24" s="1"/>
      <c r="E24" s="1"/>
      <c r="F24" s="18"/>
      <c r="G24" s="1"/>
      <c r="H24" s="1"/>
      <c r="I24" s="32">
        <f t="shared" si="2"/>
        <v>0</v>
      </c>
      <c r="J24" s="6"/>
      <c r="K24" s="11"/>
      <c r="L24" s="11"/>
      <c r="M24" s="1"/>
      <c r="N24" s="1"/>
      <c r="O24" s="7"/>
      <c r="P24" s="7"/>
      <c r="Q24" s="7"/>
      <c r="R24" s="7"/>
      <c r="S24" s="7"/>
      <c r="T24" s="7">
        <f t="shared" si="1"/>
        <v>0</v>
      </c>
      <c r="U24" s="7">
        <f t="shared" si="0"/>
        <v>0</v>
      </c>
    </row>
    <row r="25" spans="1:22" ht="18.75" customHeight="1" x14ac:dyDescent="0.2">
      <c r="A25" s="1">
        <v>19</v>
      </c>
      <c r="B25" s="12"/>
      <c r="C25" s="12"/>
      <c r="D25" s="1"/>
      <c r="E25" s="1"/>
      <c r="F25" s="18"/>
      <c r="G25" s="1"/>
      <c r="H25" s="1"/>
      <c r="I25" s="32">
        <f t="shared" si="2"/>
        <v>0</v>
      </c>
      <c r="J25" s="6"/>
      <c r="K25" s="11"/>
      <c r="L25" s="11"/>
      <c r="M25" s="1"/>
      <c r="N25" s="1"/>
      <c r="O25" s="7"/>
      <c r="P25" s="7"/>
      <c r="Q25" s="7"/>
      <c r="R25" s="7"/>
      <c r="S25" s="7"/>
      <c r="T25" s="7">
        <f t="shared" si="1"/>
        <v>0</v>
      </c>
      <c r="U25" s="7">
        <f t="shared" si="0"/>
        <v>0</v>
      </c>
    </row>
    <row r="26" spans="1:22" ht="18.75" customHeight="1" x14ac:dyDescent="0.2">
      <c r="A26" s="1">
        <v>20</v>
      </c>
      <c r="B26" s="12"/>
      <c r="C26" s="12"/>
      <c r="D26" s="1"/>
      <c r="E26" s="1"/>
      <c r="F26" s="18"/>
      <c r="G26" s="1"/>
      <c r="H26" s="1"/>
      <c r="I26" s="32">
        <f t="shared" si="2"/>
        <v>0</v>
      </c>
      <c r="J26" s="6"/>
      <c r="K26" s="11"/>
      <c r="L26" s="11"/>
      <c r="M26" s="1"/>
      <c r="N26" s="1"/>
      <c r="O26" s="7"/>
      <c r="P26" s="7"/>
      <c r="Q26" s="7"/>
      <c r="R26" s="7"/>
      <c r="S26" s="7"/>
      <c r="T26" s="7">
        <f t="shared" si="1"/>
        <v>0</v>
      </c>
      <c r="U26" s="7">
        <f t="shared" si="0"/>
        <v>0</v>
      </c>
    </row>
    <row r="27" spans="1:22" ht="18.75" customHeight="1" x14ac:dyDescent="0.2">
      <c r="A27" s="1">
        <v>21</v>
      </c>
      <c r="B27" s="12"/>
      <c r="C27" s="12"/>
      <c r="D27" s="1"/>
      <c r="E27" s="1"/>
      <c r="F27" s="18"/>
      <c r="G27" s="1"/>
      <c r="H27" s="1"/>
      <c r="I27" s="32">
        <f t="shared" si="2"/>
        <v>0</v>
      </c>
      <c r="J27" s="6"/>
      <c r="K27" s="11"/>
      <c r="L27" s="11"/>
      <c r="M27" s="1"/>
      <c r="N27" s="1"/>
      <c r="O27" s="7"/>
      <c r="P27" s="7"/>
      <c r="Q27" s="7"/>
      <c r="R27" s="7"/>
      <c r="S27" s="7"/>
      <c r="T27" s="7">
        <f t="shared" si="1"/>
        <v>0</v>
      </c>
      <c r="U27" s="7">
        <f t="shared" si="0"/>
        <v>0</v>
      </c>
    </row>
    <row r="28" spans="1:22" ht="18.75" customHeight="1" x14ac:dyDescent="0.2">
      <c r="A28" s="1">
        <v>22</v>
      </c>
      <c r="B28" s="12"/>
      <c r="C28" s="12"/>
      <c r="D28" s="1"/>
      <c r="E28" s="1"/>
      <c r="F28" s="18"/>
      <c r="G28" s="1"/>
      <c r="H28" s="1"/>
      <c r="I28" s="32">
        <f t="shared" si="2"/>
        <v>0</v>
      </c>
      <c r="J28" s="6"/>
      <c r="K28" s="11"/>
      <c r="L28" s="11"/>
      <c r="M28" s="1"/>
      <c r="N28" s="1"/>
      <c r="O28" s="7"/>
      <c r="P28" s="7"/>
      <c r="Q28" s="7"/>
      <c r="R28" s="7"/>
      <c r="S28" s="7"/>
      <c r="T28" s="7">
        <f t="shared" si="1"/>
        <v>0</v>
      </c>
      <c r="U28" s="7">
        <f t="shared" si="0"/>
        <v>0</v>
      </c>
    </row>
    <row r="29" spans="1:22" ht="18.75" customHeight="1" x14ac:dyDescent="0.2">
      <c r="A29" s="1">
        <v>23</v>
      </c>
      <c r="B29" s="12"/>
      <c r="C29" s="12"/>
      <c r="D29" s="1"/>
      <c r="E29" s="1"/>
      <c r="F29" s="18"/>
      <c r="G29" s="1"/>
      <c r="H29" s="1"/>
      <c r="I29" s="32">
        <f t="shared" si="2"/>
        <v>0</v>
      </c>
      <c r="J29" s="6"/>
      <c r="K29" s="11"/>
      <c r="L29" s="11"/>
      <c r="M29" s="1"/>
      <c r="N29" s="1"/>
      <c r="O29" s="7"/>
      <c r="P29" s="7"/>
      <c r="Q29" s="7"/>
      <c r="R29" s="7"/>
      <c r="S29" s="7"/>
      <c r="T29" s="7">
        <f t="shared" si="1"/>
        <v>0</v>
      </c>
      <c r="U29" s="7">
        <f t="shared" si="0"/>
        <v>0</v>
      </c>
    </row>
    <row r="30" spans="1:22" ht="18.75" customHeight="1" x14ac:dyDescent="0.2">
      <c r="A30" s="1">
        <v>24</v>
      </c>
      <c r="B30" s="12"/>
      <c r="C30" s="12"/>
      <c r="D30" s="1"/>
      <c r="E30" s="1"/>
      <c r="F30" s="18"/>
      <c r="G30" s="1"/>
      <c r="H30" s="1"/>
      <c r="I30" s="32">
        <f t="shared" si="2"/>
        <v>0</v>
      </c>
      <c r="J30" s="6"/>
      <c r="K30" s="11"/>
      <c r="L30" s="11"/>
      <c r="M30" s="1"/>
      <c r="N30" s="1"/>
      <c r="O30" s="7"/>
      <c r="P30" s="7"/>
      <c r="Q30" s="7"/>
      <c r="R30" s="7"/>
      <c r="S30" s="7"/>
      <c r="T30" s="7">
        <f t="shared" si="1"/>
        <v>0</v>
      </c>
      <c r="U30" s="7">
        <f t="shared" si="0"/>
        <v>0</v>
      </c>
    </row>
    <row r="31" spans="1:22" ht="18.75" customHeight="1" x14ac:dyDescent="0.2">
      <c r="A31" s="1">
        <v>25</v>
      </c>
      <c r="B31" s="12"/>
      <c r="C31" s="12"/>
      <c r="D31" s="1"/>
      <c r="E31" s="1"/>
      <c r="F31" s="18"/>
      <c r="G31" s="1"/>
      <c r="H31" s="1"/>
      <c r="I31" s="32">
        <f t="shared" si="2"/>
        <v>0</v>
      </c>
      <c r="J31" s="6"/>
      <c r="K31" s="11"/>
      <c r="L31" s="11"/>
      <c r="M31" s="11"/>
      <c r="N31" s="11"/>
      <c r="O31" s="7"/>
      <c r="P31" s="7"/>
      <c r="Q31" s="7"/>
      <c r="R31" s="7"/>
      <c r="S31" s="7"/>
      <c r="T31" s="7">
        <f t="shared" si="1"/>
        <v>0</v>
      </c>
      <c r="U31" s="7">
        <f t="shared" si="0"/>
        <v>0</v>
      </c>
    </row>
    <row r="32" spans="1:22" ht="18.75" customHeight="1" x14ac:dyDescent="0.2">
      <c r="A32" s="1">
        <v>26</v>
      </c>
      <c r="B32" s="12"/>
      <c r="C32" s="12"/>
      <c r="D32" s="1"/>
      <c r="E32" s="1"/>
      <c r="F32" s="18"/>
      <c r="G32" s="1"/>
      <c r="H32" s="1"/>
      <c r="I32" s="32">
        <f t="shared" si="2"/>
        <v>0</v>
      </c>
      <c r="J32" s="6"/>
      <c r="K32" s="11"/>
      <c r="L32" s="11"/>
      <c r="M32" s="1"/>
      <c r="N32" s="1"/>
      <c r="O32" s="7"/>
      <c r="P32" s="7"/>
      <c r="Q32" s="7"/>
      <c r="R32" s="7"/>
      <c r="S32" s="7"/>
      <c r="T32" s="7">
        <f t="shared" si="1"/>
        <v>0</v>
      </c>
      <c r="U32" s="7">
        <f t="shared" si="0"/>
        <v>0</v>
      </c>
    </row>
    <row r="33" spans="1:21" ht="18.75" customHeight="1" x14ac:dyDescent="0.2">
      <c r="A33" s="1">
        <v>27</v>
      </c>
      <c r="B33" s="12"/>
      <c r="C33" s="12"/>
      <c r="D33" s="1"/>
      <c r="E33" s="1"/>
      <c r="F33" s="18"/>
      <c r="G33" s="1"/>
      <c r="H33" s="1"/>
      <c r="I33" s="32">
        <f t="shared" si="2"/>
        <v>0</v>
      </c>
      <c r="J33" s="6"/>
      <c r="K33" s="11"/>
      <c r="L33" s="11"/>
      <c r="M33" s="1"/>
      <c r="N33" s="1"/>
      <c r="O33" s="7"/>
      <c r="P33" s="7"/>
      <c r="Q33" s="7"/>
      <c r="R33" s="7"/>
      <c r="S33" s="7"/>
      <c r="T33" s="7">
        <f t="shared" si="1"/>
        <v>0</v>
      </c>
      <c r="U33" s="7">
        <f t="shared" si="0"/>
        <v>0</v>
      </c>
    </row>
    <row r="34" spans="1:21" ht="18.75" customHeight="1" x14ac:dyDescent="0.2">
      <c r="A34" s="1">
        <v>28</v>
      </c>
      <c r="B34" s="12"/>
      <c r="C34" s="12"/>
      <c r="D34" s="1"/>
      <c r="E34" s="1"/>
      <c r="F34" s="18"/>
      <c r="G34" s="1"/>
      <c r="H34" s="1"/>
      <c r="I34" s="32">
        <f t="shared" si="2"/>
        <v>0</v>
      </c>
      <c r="J34" s="6"/>
      <c r="K34" s="11"/>
      <c r="L34" s="11"/>
      <c r="M34" s="1"/>
      <c r="N34" s="1"/>
      <c r="O34" s="7"/>
      <c r="P34" s="7"/>
      <c r="Q34" s="7"/>
      <c r="R34" s="7"/>
      <c r="S34" s="7"/>
      <c r="T34" s="7">
        <f t="shared" si="1"/>
        <v>0</v>
      </c>
      <c r="U34" s="7">
        <f t="shared" si="0"/>
        <v>0</v>
      </c>
    </row>
    <row r="35" spans="1:21" ht="18.75" customHeight="1" x14ac:dyDescent="0.2">
      <c r="A35" s="1">
        <v>29</v>
      </c>
      <c r="B35" s="12"/>
      <c r="C35" s="12"/>
      <c r="D35" s="1"/>
      <c r="E35" s="1"/>
      <c r="F35" s="18"/>
      <c r="G35" s="1"/>
      <c r="H35" s="1"/>
      <c r="I35" s="32">
        <f t="shared" si="2"/>
        <v>0</v>
      </c>
      <c r="J35" s="6"/>
      <c r="K35" s="11"/>
      <c r="L35" s="11"/>
      <c r="M35" s="1"/>
      <c r="N35" s="1"/>
      <c r="O35" s="7"/>
      <c r="P35" s="7"/>
      <c r="Q35" s="7"/>
      <c r="R35" s="7"/>
      <c r="S35" s="7"/>
      <c r="T35" s="7">
        <f t="shared" si="1"/>
        <v>0</v>
      </c>
      <c r="U35" s="7">
        <f t="shared" si="0"/>
        <v>0</v>
      </c>
    </row>
    <row r="36" spans="1:21" ht="18.75" customHeight="1" x14ac:dyDescent="0.2">
      <c r="A36" s="1">
        <v>30</v>
      </c>
      <c r="B36" s="12"/>
      <c r="C36" s="12"/>
      <c r="D36" s="1"/>
      <c r="E36" s="1"/>
      <c r="F36" s="18"/>
      <c r="G36" s="1"/>
      <c r="H36" s="1"/>
      <c r="I36" s="32">
        <f t="shared" si="2"/>
        <v>0</v>
      </c>
      <c r="J36" s="6"/>
      <c r="K36" s="11"/>
      <c r="L36" s="11"/>
      <c r="M36" s="1"/>
      <c r="N36" s="1"/>
      <c r="O36" s="7"/>
      <c r="P36" s="7"/>
      <c r="Q36" s="7"/>
      <c r="R36" s="7"/>
      <c r="S36" s="7"/>
      <c r="T36" s="7">
        <f t="shared" si="1"/>
        <v>0</v>
      </c>
      <c r="U36" s="7">
        <f t="shared" si="0"/>
        <v>0</v>
      </c>
    </row>
    <row r="37" spans="1:21" ht="18.75" customHeight="1" x14ac:dyDescent="0.2">
      <c r="T37" s="30" t="s">
        <v>25</v>
      </c>
      <c r="U37" s="7">
        <f>SUM(U7:U36)</f>
        <v>0</v>
      </c>
    </row>
    <row r="38" spans="1:21" ht="18.75" customHeight="1" x14ac:dyDescent="0.2"/>
    <row r="39" spans="1:21" ht="18.75" customHeight="1" x14ac:dyDescent="0.2"/>
    <row r="40" spans="1:21" ht="18.75" customHeight="1" x14ac:dyDescent="0.2"/>
    <row r="41" spans="1:21" ht="18.75" customHeight="1" x14ac:dyDescent="0.2"/>
    <row r="42" spans="1:21" ht="18.75" customHeight="1" x14ac:dyDescent="0.2"/>
  </sheetData>
  <mergeCells count="18">
    <mergeCell ref="P4:P5"/>
    <mergeCell ref="Q4:Q5"/>
    <mergeCell ref="R4:R5"/>
    <mergeCell ref="S4:S5"/>
    <mergeCell ref="T4:U4"/>
    <mergeCell ref="M4:O4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K4:K5"/>
    <mergeCell ref="L4:L5"/>
    <mergeCell ref="E4:E5"/>
  </mergeCells>
  <phoneticPr fontId="4"/>
  <printOptions horizontalCentered="1"/>
  <pageMargins left="0.19685039370078741" right="0.19685039370078741" top="0.55118110236220474" bottom="0.55118110236220474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１階提供</vt:lpstr>
      <vt:lpstr>'１階提供'!Print_Area</vt:lpstr>
      <vt:lpstr>'１階提供'!Print_Titles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NGM24NL142</cp:lastModifiedBy>
  <cp:lastPrinted>2026-07-22T13:45:46Z</cp:lastPrinted>
  <dcterms:created xsi:type="dcterms:W3CDTF">2014-08-28T04:26:53Z</dcterms:created>
  <dcterms:modified xsi:type="dcterms:W3CDTF">2026-07-27T00:33:04Z</dcterms:modified>
</cp:coreProperties>
</file>