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N19091\Desktop\"/>
    </mc:Choice>
  </mc:AlternateContent>
  <bookViews>
    <workbookView xWindow="0" yWindow="0" windowWidth="23040" windowHeight="9096" tabRatio="861"/>
  </bookViews>
  <sheets>
    <sheet name="チェックリスト" sheetId="14" r:id="rId1"/>
    <sheet name="体制等状況一覧表" sheetId="15" r:id="rId2"/>
    <sheet name="(別紙7)勤務形態一覧表" sheetId="16" r:id="rId3"/>
    <sheet name="(別紙7)記入例" sheetId="17" r:id="rId4"/>
    <sheet name="(別紙9-3)看護体制" sheetId="19" r:id="rId5"/>
    <sheet name="(別紙9-4)看取り" sheetId="20" r:id="rId6"/>
    <sheet name="(別紙11)栄養マネジメント" sheetId="18" r:id="rId7"/>
    <sheet name="(別紙12-6)サービス提供体制・日常生活" sheetId="21" r:id="rId8"/>
    <sheet name="(別紙21)医師" sheetId="22" r:id="rId9"/>
    <sheet name="(別紙22)介護ロボット" sheetId="23" r:id="rId10"/>
    <sheet name="(別紙23)褥瘡" sheetId="24" r:id="rId11"/>
  </sheets>
  <definedNames>
    <definedName name="_xlnm.Print_Area" localSheetId="6">'(別紙11)栄養マネジメント'!$A$1:$Z$51</definedName>
    <definedName name="_xlnm.Print_Area" localSheetId="7">'(別紙12-6)サービス提供体制・日常生活'!$A$1:$AC$45</definedName>
    <definedName name="_xlnm.Print_Area" localSheetId="8">'(別紙21)医師'!$A$1:$AA$30</definedName>
    <definedName name="_xlnm.Print_Area" localSheetId="9">'(別紙22)介護ロボット'!$A$1:$AA$37</definedName>
    <definedName name="_xlnm.Print_Area" localSheetId="10">'(別紙23)褥瘡'!$A$1:$AB$43</definedName>
    <definedName name="_xlnm.Print_Area" localSheetId="3">'(別紙7)記入例'!$A$1:$AJ$50</definedName>
    <definedName name="_xlnm.Print_Area" localSheetId="2">'(別紙7)勤務形態一覧表'!$A$1:$AJ$50</definedName>
    <definedName name="_xlnm.Print_Area" localSheetId="4">'(別紙9-3)看護体制'!$A$1:$AA$35</definedName>
    <definedName name="_xlnm.Print_Area" localSheetId="5">'(別紙9-4)看取り'!$A$1:$AB$33</definedName>
    <definedName name="_xlnm.Print_Area" localSheetId="1">体制等状況一覧表!$A$1:$Q$35</definedName>
    <definedName name="_xlnm.Print_Titles" localSheetId="0">チェックリスト!$3:$3</definedName>
  </definedNames>
  <calcPr calcId="162913"/>
</workbook>
</file>

<file path=xl/calcChain.xml><?xml version="1.0" encoding="utf-8"?>
<calcChain xmlns="http://schemas.openxmlformats.org/spreadsheetml/2006/main">
  <c r="AE44" i="17" l="1"/>
  <c r="AD44" i="17"/>
  <c r="AC44" i="17"/>
  <c r="AB44" i="17"/>
  <c r="AA44" i="17"/>
  <c r="Z44" i="17"/>
  <c r="X44" i="17"/>
  <c r="W44" i="17"/>
  <c r="V44" i="17"/>
  <c r="U44" i="17"/>
  <c r="T44" i="17"/>
  <c r="S44" i="17"/>
  <c r="Q44" i="17"/>
  <c r="P44" i="17"/>
  <c r="O44" i="17"/>
  <c r="N44" i="17"/>
  <c r="M44" i="17"/>
  <c r="L44" i="17"/>
  <c r="J44" i="17"/>
  <c r="I44" i="17"/>
  <c r="H44" i="17"/>
  <c r="G44" i="17"/>
  <c r="F44" i="17"/>
  <c r="E44" i="17"/>
  <c r="AE43" i="17"/>
  <c r="AD43" i="17"/>
  <c r="AC43" i="17"/>
  <c r="AB43" i="17"/>
  <c r="AA43" i="17"/>
  <c r="Z43" i="17"/>
  <c r="X43" i="17"/>
  <c r="W43" i="17"/>
  <c r="V43" i="17"/>
  <c r="U43" i="17"/>
  <c r="T43" i="17"/>
  <c r="S43" i="17"/>
  <c r="Q43" i="17"/>
  <c r="P43" i="17"/>
  <c r="O43" i="17"/>
  <c r="N43" i="17"/>
  <c r="M43" i="17"/>
  <c r="L43" i="17"/>
  <c r="J43" i="17"/>
  <c r="I43" i="17"/>
  <c r="H43" i="17"/>
  <c r="G43" i="17"/>
  <c r="F43" i="17"/>
  <c r="E43" i="17"/>
  <c r="AG37" i="17"/>
  <c r="AH37" i="17" s="1"/>
  <c r="AG35" i="17"/>
  <c r="AH35" i="17" s="1"/>
  <c r="AG33" i="17"/>
  <c r="AH33" i="17" s="1"/>
  <c r="AG31" i="17"/>
  <c r="AH31" i="17" s="1"/>
  <c r="AG29" i="17"/>
  <c r="AI29" i="17" s="1"/>
  <c r="AG27" i="17"/>
  <c r="AI27" i="17" s="1"/>
  <c r="AG25" i="17"/>
  <c r="AI25" i="17" s="1"/>
  <c r="AG23" i="17"/>
  <c r="AH23" i="17" s="1"/>
  <c r="AI21" i="17"/>
  <c r="AH21" i="17"/>
  <c r="AG21" i="17"/>
  <c r="AG19" i="17"/>
  <c r="AI19" i="17" s="1"/>
  <c r="AG17" i="17"/>
  <c r="AH17" i="17" s="1"/>
  <c r="AG15" i="17"/>
  <c r="AH15" i="17" s="1"/>
  <c r="AG13" i="17"/>
  <c r="AH13" i="17" s="1"/>
  <c r="AG11" i="17"/>
  <c r="AH11" i="17" s="1"/>
  <c r="AG9" i="17"/>
  <c r="AH9" i="17" s="1"/>
  <c r="AE44" i="16"/>
  <c r="AD44" i="16"/>
  <c r="AC44" i="16"/>
  <c r="AB44" i="16"/>
  <c r="AA44" i="16"/>
  <c r="Z44" i="16"/>
  <c r="X44" i="16"/>
  <c r="W44" i="16"/>
  <c r="V44" i="16"/>
  <c r="U44" i="16"/>
  <c r="T44" i="16"/>
  <c r="S44" i="16"/>
  <c r="Q44" i="16"/>
  <c r="P44" i="16"/>
  <c r="O44" i="16"/>
  <c r="N44" i="16"/>
  <c r="M44" i="16"/>
  <c r="L44" i="16"/>
  <c r="J44" i="16"/>
  <c r="I44" i="16"/>
  <c r="H44" i="16"/>
  <c r="G44" i="16"/>
  <c r="F44" i="16"/>
  <c r="E44" i="16"/>
  <c r="AI37" i="16"/>
  <c r="AG37" i="16"/>
  <c r="AH37" i="16" s="1"/>
  <c r="AG35" i="16"/>
  <c r="AH35" i="16" s="1"/>
  <c r="AG33" i="16"/>
  <c r="AI33" i="16" s="1"/>
  <c r="AG31" i="16"/>
  <c r="AH31" i="16" s="1"/>
  <c r="AI29" i="16"/>
  <c r="AH29" i="16"/>
  <c r="AG29" i="16"/>
  <c r="AG27" i="16"/>
  <c r="AH27" i="16" s="1"/>
  <c r="AG25" i="16"/>
  <c r="AI25" i="16" s="1"/>
  <c r="AI23" i="16"/>
  <c r="AG23" i="16"/>
  <c r="AH23" i="16" s="1"/>
  <c r="AH21" i="16"/>
  <c r="AG21" i="16"/>
  <c r="AI21" i="16" s="1"/>
  <c r="AG19" i="16"/>
  <c r="AI19" i="16" s="1"/>
  <c r="AG17" i="16"/>
  <c r="AI17" i="16" s="1"/>
  <c r="AI15" i="16"/>
  <c r="AG15" i="16"/>
  <c r="AH15" i="16" s="1"/>
  <c r="AG13" i="16"/>
  <c r="AI13" i="16" s="1"/>
  <c r="AG11" i="16"/>
  <c r="AI11" i="16" s="1"/>
  <c r="AG9" i="16"/>
  <c r="AI9" i="16" s="1"/>
  <c r="AH13" i="16" l="1"/>
  <c r="AI31" i="16"/>
  <c r="AI23" i="17"/>
  <c r="AH29" i="17"/>
  <c r="AH11" i="16"/>
  <c r="AH19" i="16"/>
  <c r="AH19" i="17"/>
  <c r="AH27" i="17"/>
  <c r="AH9" i="16"/>
  <c r="AH17" i="16"/>
  <c r="AH25" i="16"/>
  <c r="AI27" i="16"/>
  <c r="AH33" i="16"/>
  <c r="AI35" i="16"/>
  <c r="AH25" i="17"/>
</calcChain>
</file>

<file path=xl/sharedStrings.xml><?xml version="1.0" encoding="utf-8"?>
<sst xmlns="http://schemas.openxmlformats.org/spreadsheetml/2006/main" count="835" uniqueCount="382">
  <si>
    <t>加算名称</t>
    <rPh sb="0" eb="2">
      <t>カサン</t>
    </rPh>
    <rPh sb="2" eb="4">
      <t>メイショウ</t>
    </rPh>
    <phoneticPr fontId="1"/>
  </si>
  <si>
    <t>介護職員処遇改善加算</t>
    <rPh sb="0" eb="2">
      <t>カイゴ</t>
    </rPh>
    <rPh sb="2" eb="4">
      <t>ショクイン</t>
    </rPh>
    <rPh sb="4" eb="6">
      <t>ショグウ</t>
    </rPh>
    <rPh sb="6" eb="8">
      <t>カイゼン</t>
    </rPh>
    <rPh sb="8" eb="10">
      <t>カサン</t>
    </rPh>
    <phoneticPr fontId="1"/>
  </si>
  <si>
    <t>サービス提供体制強化加算</t>
    <rPh sb="4" eb="6">
      <t>テイキョウ</t>
    </rPh>
    <rPh sb="6" eb="8">
      <t>タイセイ</t>
    </rPh>
    <rPh sb="8" eb="10">
      <t>キョウカ</t>
    </rPh>
    <rPh sb="10" eb="12">
      <t>カサン</t>
    </rPh>
    <phoneticPr fontId="1"/>
  </si>
  <si>
    <t>職員の欠員による減算の状況</t>
    <rPh sb="0" eb="2">
      <t>ショクイン</t>
    </rPh>
    <rPh sb="3" eb="5">
      <t>ケツイン</t>
    </rPh>
    <rPh sb="8" eb="10">
      <t>ゲンサン</t>
    </rPh>
    <rPh sb="11" eb="13">
      <t>ジョウキョウ</t>
    </rPh>
    <phoneticPr fontId="1"/>
  </si>
  <si>
    <t>夜間勤務条件基準</t>
    <rPh sb="0" eb="2">
      <t>ヤカン</t>
    </rPh>
    <rPh sb="2" eb="4">
      <t>キンム</t>
    </rPh>
    <rPh sb="4" eb="6">
      <t>ジョウケン</t>
    </rPh>
    <rPh sb="6" eb="8">
      <t>キジュン</t>
    </rPh>
    <phoneticPr fontId="1"/>
  </si>
  <si>
    <t>介護福祉士資格証の写し</t>
    <rPh sb="0" eb="2">
      <t>カイゴ</t>
    </rPh>
    <rPh sb="2" eb="5">
      <t>フクシシ</t>
    </rPh>
    <rPh sb="5" eb="7">
      <t>シカク</t>
    </rPh>
    <rPh sb="7" eb="8">
      <t>ショウ</t>
    </rPh>
    <rPh sb="9" eb="10">
      <t>ウツ</t>
    </rPh>
    <phoneticPr fontId="1"/>
  </si>
  <si>
    <t>身体拘束廃止取組の有無</t>
    <rPh sb="0" eb="2">
      <t>シンタイ</t>
    </rPh>
    <rPh sb="2" eb="4">
      <t>コウソク</t>
    </rPh>
    <rPh sb="4" eb="6">
      <t>ハイシ</t>
    </rPh>
    <rPh sb="6" eb="8">
      <t>トリクミ</t>
    </rPh>
    <rPh sb="9" eb="11">
      <t>ウム</t>
    </rPh>
    <phoneticPr fontId="1"/>
  </si>
  <si>
    <t>日常生活継続支援加算</t>
    <rPh sb="0" eb="2">
      <t>ニチジョウ</t>
    </rPh>
    <rPh sb="2" eb="4">
      <t>セイカツ</t>
    </rPh>
    <rPh sb="4" eb="6">
      <t>ケイゾク</t>
    </rPh>
    <rPh sb="6" eb="8">
      <t>シエン</t>
    </rPh>
    <rPh sb="8" eb="10">
      <t>カサン</t>
    </rPh>
    <phoneticPr fontId="1"/>
  </si>
  <si>
    <t>看護体制加算</t>
    <rPh sb="0" eb="2">
      <t>カンゴ</t>
    </rPh>
    <rPh sb="2" eb="4">
      <t>タイセイ</t>
    </rPh>
    <rPh sb="4" eb="6">
      <t>カサン</t>
    </rPh>
    <phoneticPr fontId="1"/>
  </si>
  <si>
    <t>夜勤職員配置加算</t>
    <rPh sb="0" eb="2">
      <t>ヤキン</t>
    </rPh>
    <rPh sb="2" eb="4">
      <t>ショクイン</t>
    </rPh>
    <rPh sb="4" eb="6">
      <t>ハイチ</t>
    </rPh>
    <rPh sb="6" eb="8">
      <t>カサン</t>
    </rPh>
    <phoneticPr fontId="1"/>
  </si>
  <si>
    <t>平面図及び写真</t>
    <rPh sb="0" eb="3">
      <t>ヘイメンズ</t>
    </rPh>
    <rPh sb="3" eb="4">
      <t>オヨ</t>
    </rPh>
    <rPh sb="5" eb="7">
      <t>シャシン</t>
    </rPh>
    <phoneticPr fontId="1"/>
  </si>
  <si>
    <t>常勤専従医師配置</t>
    <rPh sb="0" eb="2">
      <t>ジョウキン</t>
    </rPh>
    <rPh sb="2" eb="4">
      <t>センジュウ</t>
    </rPh>
    <rPh sb="4" eb="6">
      <t>イシ</t>
    </rPh>
    <rPh sb="6" eb="8">
      <t>ハイチ</t>
    </rPh>
    <phoneticPr fontId="1"/>
  </si>
  <si>
    <t>精神科医師定期的療養指導</t>
    <rPh sb="0" eb="3">
      <t>セイシンカ</t>
    </rPh>
    <rPh sb="3" eb="5">
      <t>イシ</t>
    </rPh>
    <rPh sb="5" eb="8">
      <t>テイキテキ</t>
    </rPh>
    <rPh sb="8" eb="10">
      <t>リョウヨウ</t>
    </rPh>
    <rPh sb="10" eb="12">
      <t>シドウ</t>
    </rPh>
    <phoneticPr fontId="1"/>
  </si>
  <si>
    <t>障害者生活支援員として必要とされる資格証の写し</t>
    <rPh sb="0" eb="3">
      <t>ショウガイシャ</t>
    </rPh>
    <rPh sb="3" eb="5">
      <t>セイカツ</t>
    </rPh>
    <rPh sb="5" eb="7">
      <t>シエン</t>
    </rPh>
    <rPh sb="7" eb="8">
      <t>イン</t>
    </rPh>
    <rPh sb="11" eb="13">
      <t>ヒツヨウ</t>
    </rPh>
    <rPh sb="17" eb="19">
      <t>シカク</t>
    </rPh>
    <rPh sb="19" eb="20">
      <t>ショウ</t>
    </rPh>
    <rPh sb="21" eb="22">
      <t>ウツ</t>
    </rPh>
    <phoneticPr fontId="1"/>
  </si>
  <si>
    <t>療養食加算</t>
    <rPh sb="0" eb="2">
      <t>リョウヨウ</t>
    </rPh>
    <rPh sb="2" eb="3">
      <t>ショク</t>
    </rPh>
    <rPh sb="3" eb="5">
      <t>カサン</t>
    </rPh>
    <phoneticPr fontId="1"/>
  </si>
  <si>
    <t>－</t>
    <phoneticPr fontId="1"/>
  </si>
  <si>
    <t>生活機能向上連携加算</t>
    <rPh sb="0" eb="2">
      <t>セイカツ</t>
    </rPh>
    <rPh sb="2" eb="4">
      <t>キノウ</t>
    </rPh>
    <rPh sb="4" eb="6">
      <t>コウジョウ</t>
    </rPh>
    <rPh sb="6" eb="8">
      <t>レンケイ</t>
    </rPh>
    <rPh sb="8" eb="10">
      <t>カサン</t>
    </rPh>
    <phoneticPr fontId="1"/>
  </si>
  <si>
    <t>改善が確認できる資料（減算型→基準型の場合）</t>
    <rPh sb="0" eb="2">
      <t>カイゼン</t>
    </rPh>
    <rPh sb="3" eb="5">
      <t>カクニン</t>
    </rPh>
    <rPh sb="8" eb="10">
      <t>シリョウ</t>
    </rPh>
    <rPh sb="11" eb="13">
      <t>ゲンサン</t>
    </rPh>
    <rPh sb="13" eb="14">
      <t>ガタ</t>
    </rPh>
    <rPh sb="15" eb="17">
      <t>キジュン</t>
    </rPh>
    <rPh sb="17" eb="18">
      <t>ガタ</t>
    </rPh>
    <rPh sb="19" eb="21">
      <t>バアイ</t>
    </rPh>
    <phoneticPr fontId="1"/>
  </si>
  <si>
    <t>介護ロボットの導入</t>
    <rPh sb="0" eb="2">
      <t>カイゴ</t>
    </rPh>
    <rPh sb="7" eb="9">
      <t>ドウニュウ</t>
    </rPh>
    <phoneticPr fontId="1"/>
  </si>
  <si>
    <t>個別機能訓練体制</t>
    <rPh sb="0" eb="2">
      <t>コベツ</t>
    </rPh>
    <rPh sb="2" eb="4">
      <t>キノウ</t>
    </rPh>
    <rPh sb="4" eb="6">
      <t>クンレン</t>
    </rPh>
    <rPh sb="6" eb="8">
      <t>タイセイ</t>
    </rPh>
    <phoneticPr fontId="1"/>
  </si>
  <si>
    <t>配置医師緊急時対応加算</t>
    <rPh sb="0" eb="2">
      <t>ハイチ</t>
    </rPh>
    <rPh sb="2" eb="4">
      <t>イシ</t>
    </rPh>
    <rPh sb="4" eb="7">
      <t>キンキュウジ</t>
    </rPh>
    <rPh sb="7" eb="9">
      <t>タイオウ</t>
    </rPh>
    <rPh sb="9" eb="11">
      <t>カサン</t>
    </rPh>
    <phoneticPr fontId="1"/>
  </si>
  <si>
    <t>褥瘡マネジメント加算</t>
    <rPh sb="0" eb="2">
      <t>ジョクソウ</t>
    </rPh>
    <rPh sb="8" eb="10">
      <t>カサン</t>
    </rPh>
    <phoneticPr fontId="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</si>
  <si>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1"/>
  </si>
  <si>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1"/>
  </si>
  <si>
    <t>全加算共通</t>
    <rPh sb="0" eb="1">
      <t>ゼン</t>
    </rPh>
    <rPh sb="1" eb="3">
      <t>カサン</t>
    </rPh>
    <rPh sb="3" eb="5">
      <t>キョウツウ</t>
    </rPh>
    <phoneticPr fontId="1"/>
  </si>
  <si>
    <t>提出書類</t>
    <rPh sb="0" eb="2">
      <t>テイシュツ</t>
    </rPh>
    <rPh sb="2" eb="4">
      <t>ショルイ</t>
    </rPh>
    <phoneticPr fontId="1"/>
  </si>
  <si>
    <t>□</t>
    <phoneticPr fontId="1"/>
  </si>
  <si>
    <t>別　掲</t>
    <rPh sb="0" eb="1">
      <t>ベツ</t>
    </rPh>
    <rPh sb="2" eb="3">
      <t>ケイ</t>
    </rPh>
    <phoneticPr fontId="1"/>
  </si>
  <si>
    <t>資格証等の写し（減算解除時）</t>
    <rPh sb="0" eb="2">
      <t>シカク</t>
    </rPh>
    <rPh sb="2" eb="3">
      <t>ショウ</t>
    </rPh>
    <rPh sb="3" eb="4">
      <t>トウ</t>
    </rPh>
    <rPh sb="5" eb="6">
      <t>ウツ</t>
    </rPh>
    <rPh sb="8" eb="10">
      <t>ゲンサン</t>
    </rPh>
    <rPh sb="10" eb="12">
      <t>カイジョ</t>
    </rPh>
    <rPh sb="12" eb="13">
      <t>ジ</t>
    </rPh>
    <phoneticPr fontId="1"/>
  </si>
  <si>
    <t>□</t>
    <phoneticPr fontId="1"/>
  </si>
  <si>
    <t>管理栄養士の資格証の写し</t>
    <rPh sb="0" eb="2">
      <t>カンリ</t>
    </rPh>
    <rPh sb="2" eb="5">
      <t>エイヨウシ</t>
    </rPh>
    <rPh sb="6" eb="8">
      <t>シカク</t>
    </rPh>
    <rPh sb="8" eb="9">
      <t>ショウ</t>
    </rPh>
    <rPh sb="10" eb="11">
      <t>ウツ</t>
    </rPh>
    <phoneticPr fontId="1"/>
  </si>
  <si>
    <t>（別紙７）従業者の勤務の体制及び勤務形態一覧表</t>
    <rPh sb="5" eb="8">
      <t>ジュウギョウシャ</t>
    </rPh>
    <rPh sb="9" eb="11">
      <t>キンム</t>
    </rPh>
    <rPh sb="12" eb="14">
      <t>タイセイ</t>
    </rPh>
    <rPh sb="14" eb="15">
      <t>オヨ</t>
    </rPh>
    <rPh sb="16" eb="18">
      <t>キンム</t>
    </rPh>
    <rPh sb="18" eb="20">
      <t>ケイタイ</t>
    </rPh>
    <rPh sb="20" eb="22">
      <t>イチラン</t>
    </rPh>
    <rPh sb="22" eb="23">
      <t>ヒョウ</t>
    </rPh>
    <phoneticPr fontId="1"/>
  </si>
  <si>
    <t>（別紙７）従業者の勤務の体制及び勤務形態一覧表</t>
    <rPh sb="1" eb="3">
      <t>ベッシ</t>
    </rPh>
    <rPh sb="5" eb="8">
      <t>ジュウギョウシャ</t>
    </rPh>
    <rPh sb="9" eb="11">
      <t>キンム</t>
    </rPh>
    <rPh sb="12" eb="14">
      <t>タイセイ</t>
    </rPh>
    <rPh sb="14" eb="15">
      <t>オヨ</t>
    </rPh>
    <rPh sb="16" eb="18">
      <t>キンム</t>
    </rPh>
    <rPh sb="18" eb="20">
      <t>ケイタイ</t>
    </rPh>
    <rPh sb="20" eb="22">
      <t>イチラン</t>
    </rPh>
    <rPh sb="22" eb="23">
      <t>ヒョウ</t>
    </rPh>
    <phoneticPr fontId="1"/>
  </si>
  <si>
    <t>（別紙７）従業者の勤務の体制及び勤務形態一覧表</t>
    <phoneticPr fontId="1"/>
  </si>
  <si>
    <t>認知症専門ケア加算</t>
    <rPh sb="0" eb="3">
      <t>ニンチショウ</t>
    </rPh>
    <rPh sb="3" eb="5">
      <t>センモン</t>
    </rPh>
    <rPh sb="7" eb="9">
      <t>カサン</t>
    </rPh>
    <phoneticPr fontId="1"/>
  </si>
  <si>
    <t>認知症介護実践リーダー研修修了証の写し</t>
    <rPh sb="0" eb="3">
      <t>ニンチショウ</t>
    </rPh>
    <rPh sb="3" eb="5">
      <t>カイゴ</t>
    </rPh>
    <rPh sb="5" eb="7">
      <t>ジッセン</t>
    </rPh>
    <rPh sb="11" eb="13">
      <t>ケンシュウ</t>
    </rPh>
    <rPh sb="13" eb="16">
      <t>シュウリョウショウ</t>
    </rPh>
    <rPh sb="17" eb="18">
      <t>ウツ</t>
    </rPh>
    <phoneticPr fontId="1"/>
  </si>
  <si>
    <t>（Ⅱのみ）認知症介護指導者研修修了証の写し</t>
    <rPh sb="5" eb="8">
      <t>ニンチショウ</t>
    </rPh>
    <rPh sb="8" eb="10">
      <t>カイゴ</t>
    </rPh>
    <rPh sb="10" eb="13">
      <t>シドウシャ</t>
    </rPh>
    <rPh sb="13" eb="15">
      <t>ケンシュウ</t>
    </rPh>
    <rPh sb="15" eb="18">
      <t>シュウリョウショウ</t>
    </rPh>
    <rPh sb="19" eb="20">
      <t>ウツ</t>
    </rPh>
    <phoneticPr fontId="1"/>
  </si>
  <si>
    <t>（Ⅱのみ）認知症ケアに関する研修計画</t>
    <rPh sb="5" eb="8">
      <t>ニンチショウ</t>
    </rPh>
    <rPh sb="11" eb="12">
      <t>カン</t>
    </rPh>
    <rPh sb="14" eb="16">
      <t>ケンシュウ</t>
    </rPh>
    <rPh sb="16" eb="18">
      <t>ケイカク</t>
    </rPh>
    <phoneticPr fontId="1"/>
  </si>
  <si>
    <t>体制届提出時チェックリスト（地域密着型介護老人福祉施設）</t>
    <rPh sb="0" eb="2">
      <t>タイセイ</t>
    </rPh>
    <rPh sb="2" eb="3">
      <t>トドケ</t>
    </rPh>
    <rPh sb="3" eb="5">
      <t>テイシュツ</t>
    </rPh>
    <rPh sb="5" eb="6">
      <t>ジ</t>
    </rPh>
    <rPh sb="14" eb="16">
      <t>チイキ</t>
    </rPh>
    <rPh sb="16" eb="19">
      <t>ミッチャクガタ</t>
    </rPh>
    <rPh sb="19" eb="21">
      <t>カイゴ</t>
    </rPh>
    <rPh sb="21" eb="23">
      <t>ロウジン</t>
    </rPh>
    <rPh sb="23" eb="25">
      <t>フクシ</t>
    </rPh>
    <rPh sb="25" eb="27">
      <t>シセツ</t>
    </rPh>
    <phoneticPr fontId="1"/>
  </si>
  <si>
    <t>（別紙9-3）看護体制加算に関する届出書</t>
    <rPh sb="1" eb="3">
      <t>ベッシ</t>
    </rPh>
    <rPh sb="7" eb="9">
      <t>カンゴ</t>
    </rPh>
    <rPh sb="9" eb="11">
      <t>タイセイ</t>
    </rPh>
    <phoneticPr fontId="1"/>
  </si>
  <si>
    <t>看護職員資格証の写し</t>
    <rPh sb="0" eb="2">
      <t>カンゴ</t>
    </rPh>
    <rPh sb="2" eb="4">
      <t>ショクイン</t>
    </rPh>
    <rPh sb="4" eb="6">
      <t>シカク</t>
    </rPh>
    <rPh sb="6" eb="7">
      <t>ショウ</t>
    </rPh>
    <rPh sb="8" eb="9">
      <t>ウツ</t>
    </rPh>
    <phoneticPr fontId="1"/>
  </si>
  <si>
    <t>（Ⅲ・Ⅳのみ）資格証等の写し</t>
    <rPh sb="7" eb="9">
      <t>シカク</t>
    </rPh>
    <rPh sb="9" eb="10">
      <t>ショウ</t>
    </rPh>
    <rPh sb="10" eb="11">
      <t>トウ</t>
    </rPh>
    <rPh sb="12" eb="13">
      <t>ウツ</t>
    </rPh>
    <phoneticPr fontId="1"/>
  </si>
  <si>
    <t>（別紙22）介護ロボットの導入による夜勤職員配置加算に係る届出書</t>
    <rPh sb="6" eb="8">
      <t>カイゴ</t>
    </rPh>
    <rPh sb="13" eb="15">
      <t>ドウニュウ</t>
    </rPh>
    <rPh sb="18" eb="20">
      <t>ヤキン</t>
    </rPh>
    <rPh sb="20" eb="22">
      <t>ショクイン</t>
    </rPh>
    <rPh sb="22" eb="24">
      <t>ハイチ</t>
    </rPh>
    <rPh sb="24" eb="26">
      <t>カサン</t>
    </rPh>
    <rPh sb="27" eb="28">
      <t>カカ</t>
    </rPh>
    <rPh sb="29" eb="31">
      <t>トドケデ</t>
    </rPh>
    <rPh sb="31" eb="32">
      <t>ショ</t>
    </rPh>
    <phoneticPr fontId="1"/>
  </si>
  <si>
    <t>機能訓練指導員の資格証の写し</t>
    <rPh sb="0" eb="2">
      <t>キノウ</t>
    </rPh>
    <rPh sb="2" eb="4">
      <t>クンレン</t>
    </rPh>
    <rPh sb="4" eb="7">
      <t>シドウイン</t>
    </rPh>
    <rPh sb="8" eb="10">
      <t>シカク</t>
    </rPh>
    <rPh sb="10" eb="11">
      <t>ショウ</t>
    </rPh>
    <rPh sb="12" eb="13">
      <t>ウツ</t>
    </rPh>
    <phoneticPr fontId="1"/>
  </si>
  <si>
    <t>若年性認知症入所者受入加算</t>
    <rPh sb="0" eb="3">
      <t>ジャクネンセイ</t>
    </rPh>
    <rPh sb="3" eb="6">
      <t>ニンチショウ</t>
    </rPh>
    <rPh sb="6" eb="8">
      <t>ニュウショ</t>
    </rPh>
    <rPh sb="8" eb="9">
      <t>シャ</t>
    </rPh>
    <rPh sb="9" eb="11">
      <t>ウケイレ</t>
    </rPh>
    <rPh sb="11" eb="13">
      <t>カサン</t>
    </rPh>
    <phoneticPr fontId="1"/>
  </si>
  <si>
    <t>医師の資格証の写し</t>
    <rPh sb="0" eb="2">
      <t>イシ</t>
    </rPh>
    <rPh sb="3" eb="5">
      <t>シカク</t>
    </rPh>
    <rPh sb="5" eb="6">
      <t>ショウ</t>
    </rPh>
    <rPh sb="7" eb="8">
      <t>ウツ</t>
    </rPh>
    <phoneticPr fontId="1"/>
  </si>
  <si>
    <t>入所者名簿</t>
    <rPh sb="0" eb="2">
      <t>ニュウショ</t>
    </rPh>
    <rPh sb="2" eb="3">
      <t>シャ</t>
    </rPh>
    <rPh sb="3" eb="5">
      <t>メイボ</t>
    </rPh>
    <phoneticPr fontId="1"/>
  </si>
  <si>
    <t>精神科医師による定期的指導が行われていることが分かる書類</t>
    <rPh sb="0" eb="3">
      <t>セイシンカ</t>
    </rPh>
    <rPh sb="3" eb="5">
      <t>イシ</t>
    </rPh>
    <rPh sb="8" eb="11">
      <t>テイキテキ</t>
    </rPh>
    <rPh sb="11" eb="13">
      <t>シドウ</t>
    </rPh>
    <rPh sb="14" eb="15">
      <t>オコナ</t>
    </rPh>
    <rPh sb="23" eb="24">
      <t>ワ</t>
    </rPh>
    <rPh sb="26" eb="28">
      <t>ショルイ</t>
    </rPh>
    <phoneticPr fontId="1"/>
  </si>
  <si>
    <t>障害者生活支援体制</t>
    <rPh sb="0" eb="3">
      <t>ショウガイシャ</t>
    </rPh>
    <rPh sb="3" eb="5">
      <t>セイカツ</t>
    </rPh>
    <rPh sb="5" eb="7">
      <t>シエン</t>
    </rPh>
    <rPh sb="7" eb="9">
      <t>タイセイ</t>
    </rPh>
    <phoneticPr fontId="1"/>
  </si>
  <si>
    <t>栄養マネジメント体制</t>
    <rPh sb="0" eb="2">
      <t>エイヨウ</t>
    </rPh>
    <rPh sb="8" eb="10">
      <t>タイセイ</t>
    </rPh>
    <phoneticPr fontId="1"/>
  </si>
  <si>
    <t>（別紙11）栄養マネジメントに関する届出書</t>
    <rPh sb="1" eb="3">
      <t>ベッシ</t>
    </rPh>
    <rPh sb="6" eb="8">
      <t>エイヨウ</t>
    </rPh>
    <rPh sb="15" eb="16">
      <t>カン</t>
    </rPh>
    <rPh sb="18" eb="20">
      <t>トドケデ</t>
    </rPh>
    <rPh sb="20" eb="21">
      <t>ショ</t>
    </rPh>
    <phoneticPr fontId="1"/>
  </si>
  <si>
    <t>管理栄養士又は栄養士の資格証の写し</t>
    <rPh sb="0" eb="2">
      <t>カンリ</t>
    </rPh>
    <rPh sb="2" eb="5">
      <t>エイヨウシ</t>
    </rPh>
    <rPh sb="5" eb="6">
      <t>マタ</t>
    </rPh>
    <rPh sb="7" eb="10">
      <t>エイヨウシ</t>
    </rPh>
    <rPh sb="11" eb="13">
      <t>シカク</t>
    </rPh>
    <rPh sb="13" eb="14">
      <t>ショウ</t>
    </rPh>
    <rPh sb="15" eb="16">
      <t>ウツ</t>
    </rPh>
    <phoneticPr fontId="1"/>
  </si>
  <si>
    <t>（別紙21）配置医師緊急時対応加算に係る届出書</t>
    <rPh sb="1" eb="3">
      <t>ベッシ</t>
    </rPh>
    <rPh sb="6" eb="8">
      <t>ハイチ</t>
    </rPh>
    <rPh sb="8" eb="10">
      <t>イシ</t>
    </rPh>
    <rPh sb="10" eb="13">
      <t>キンキュウジ</t>
    </rPh>
    <rPh sb="13" eb="15">
      <t>タイオウ</t>
    </rPh>
    <rPh sb="15" eb="17">
      <t>カサン</t>
    </rPh>
    <rPh sb="18" eb="19">
      <t>カカ</t>
    </rPh>
    <rPh sb="20" eb="22">
      <t>トドケデ</t>
    </rPh>
    <rPh sb="22" eb="23">
      <t>ショ</t>
    </rPh>
    <phoneticPr fontId="1"/>
  </si>
  <si>
    <t>看取り介護体制</t>
    <rPh sb="0" eb="2">
      <t>ミト</t>
    </rPh>
    <rPh sb="3" eb="5">
      <t>カイゴ</t>
    </rPh>
    <rPh sb="5" eb="7">
      <t>タイセイ</t>
    </rPh>
    <phoneticPr fontId="1"/>
  </si>
  <si>
    <t>（別紙9-4）看取り介護体制に係る届出書</t>
    <rPh sb="1" eb="3">
      <t>ベッシ</t>
    </rPh>
    <rPh sb="7" eb="9">
      <t>ミト</t>
    </rPh>
    <rPh sb="10" eb="12">
      <t>カイゴ</t>
    </rPh>
    <rPh sb="12" eb="14">
      <t>タイセイ</t>
    </rPh>
    <rPh sb="15" eb="16">
      <t>カカ</t>
    </rPh>
    <rPh sb="17" eb="19">
      <t>トドケデ</t>
    </rPh>
    <rPh sb="19" eb="20">
      <t>ショ</t>
    </rPh>
    <phoneticPr fontId="1"/>
  </si>
  <si>
    <t>在宅・入所相互利用体制</t>
    <rPh sb="0" eb="2">
      <t>ザイタク</t>
    </rPh>
    <rPh sb="3" eb="5">
      <t>ニュウショ</t>
    </rPh>
    <rPh sb="5" eb="7">
      <t>ソウゴ</t>
    </rPh>
    <rPh sb="7" eb="9">
      <t>リヨウ</t>
    </rPh>
    <rPh sb="9" eb="11">
      <t>タイセイ</t>
    </rPh>
    <phoneticPr fontId="1"/>
  </si>
  <si>
    <t>－</t>
    <phoneticPr fontId="1"/>
  </si>
  <si>
    <t>小規模拠点集合体制</t>
    <rPh sb="0" eb="3">
      <t>ショウキボ</t>
    </rPh>
    <rPh sb="3" eb="5">
      <t>キョテン</t>
    </rPh>
    <rPh sb="5" eb="8">
      <t>シュウゴウタイ</t>
    </rPh>
    <rPh sb="8" eb="9">
      <t>セイ</t>
    </rPh>
    <phoneticPr fontId="1"/>
  </si>
  <si>
    <t>（別紙23）褥瘡マネジメントに関する届出書</t>
    <rPh sb="1" eb="3">
      <t>ベッシ</t>
    </rPh>
    <rPh sb="6" eb="8">
      <t>ジョクソウ</t>
    </rPh>
    <rPh sb="15" eb="16">
      <t>カン</t>
    </rPh>
    <rPh sb="18" eb="20">
      <t>トドケデ</t>
    </rPh>
    <rPh sb="20" eb="21">
      <t>ショ</t>
    </rPh>
    <phoneticPr fontId="1"/>
  </si>
  <si>
    <t>（別紙１－３）</t>
    <phoneticPr fontId="1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</si>
  <si>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1"/>
  </si>
  <si>
    <t>事 業 所 番 号</t>
  </si>
  <si>
    <t>提供サービス</t>
  </si>
  <si>
    <t>施設等の区分</t>
  </si>
  <si>
    <t>人員配置区分</t>
  </si>
  <si>
    <t>そ　 　　の　 　　他　　 　該　　 　当　　 　す 　　　る 　　　体 　　　制 　　　等</t>
  </si>
  <si>
    <t>割 引</t>
  </si>
  <si>
    <t>各サービス共通</t>
  </si>
  <si>
    <t>地域区分</t>
  </si>
  <si>
    <t>１　１級地　　６　２級地　　７　３級地　　２　４級地　　３　５級地
４　６級地　　９　７級地　　５　その他</t>
    <rPh sb="3" eb="5">
      <t>キュウチ</t>
    </rPh>
    <rPh sb="10" eb="12">
      <t>キュウチ</t>
    </rPh>
    <rPh sb="17" eb="19">
      <t>キュウチ</t>
    </rPh>
    <rPh sb="24" eb="26">
      <t>キュウチ</t>
    </rPh>
    <rPh sb="31" eb="33">
      <t>キュウチ</t>
    </rPh>
    <rPh sb="37" eb="39">
      <t>キュウチ</t>
    </rPh>
    <rPh sb="44" eb="45">
      <t>キュウ</t>
    </rPh>
    <rPh sb="45" eb="46">
      <t>チ</t>
    </rPh>
    <rPh sb="52" eb="53">
      <t>タ</t>
    </rPh>
    <phoneticPr fontId="11"/>
  </si>
  <si>
    <t>地域密着型
介護老人福祉施設
入所者生活介護</t>
    <rPh sb="0" eb="2">
      <t>チイキ</t>
    </rPh>
    <rPh sb="2" eb="5">
      <t>ミッチャクガタ</t>
    </rPh>
    <rPh sb="6" eb="8">
      <t>カイゴ</t>
    </rPh>
    <rPh sb="8" eb="10">
      <t>ロウジン</t>
    </rPh>
    <rPh sb="10" eb="12">
      <t>フクシ</t>
    </rPh>
    <rPh sb="12" eb="14">
      <t>シセツ</t>
    </rPh>
    <rPh sb="15" eb="18">
      <t>ニュウショシャ</t>
    </rPh>
    <rPh sb="18" eb="20">
      <t>セイカツ</t>
    </rPh>
    <rPh sb="20" eb="22">
      <t>カイゴ</t>
    </rPh>
    <phoneticPr fontId="11"/>
  </si>
  <si>
    <t>夜間勤務条件基準</t>
  </si>
  <si>
    <t>１　基準型　６　減算型</t>
    <phoneticPr fontId="11"/>
  </si>
  <si>
    <t>１　なし　２　あり</t>
  </si>
  <si>
    <t>職員の欠員による減算の状況</t>
  </si>
  <si>
    <t>１　なし　２　看護職員　３　介護職員　４　介護支援専門員</t>
  </si>
  <si>
    <t>ユニットケア体制</t>
    <rPh sb="6" eb="8">
      <t>タイセイ</t>
    </rPh>
    <phoneticPr fontId="11"/>
  </si>
  <si>
    <t>１　対応不可　２　対応可</t>
  </si>
  <si>
    <t>身体拘束廃止取組の有無</t>
    <rPh sb="0" eb="2">
      <t>シンタイ</t>
    </rPh>
    <rPh sb="2" eb="4">
      <t>コウソク</t>
    </rPh>
    <rPh sb="4" eb="6">
      <t>ハイシ</t>
    </rPh>
    <rPh sb="6" eb="8">
      <t>トリクミ</t>
    </rPh>
    <rPh sb="9" eb="11">
      <t>ウム</t>
    </rPh>
    <phoneticPr fontId="11"/>
  </si>
  <si>
    <t>１　減算型　２　基準型</t>
    <rPh sb="2" eb="4">
      <t>ゲンサン</t>
    </rPh>
    <rPh sb="4" eb="5">
      <t>カタ</t>
    </rPh>
    <rPh sb="8" eb="10">
      <t>キジュン</t>
    </rPh>
    <rPh sb="10" eb="11">
      <t>カタ</t>
    </rPh>
    <phoneticPr fontId="11"/>
  </si>
  <si>
    <t>日常生活継続支援加算</t>
    <rPh sb="0" eb="2">
      <t>ニチジョウ</t>
    </rPh>
    <rPh sb="2" eb="4">
      <t>セイカツ</t>
    </rPh>
    <rPh sb="4" eb="6">
      <t>ケイゾク</t>
    </rPh>
    <rPh sb="6" eb="8">
      <t>シエン</t>
    </rPh>
    <rPh sb="8" eb="10">
      <t>カサン</t>
    </rPh>
    <phoneticPr fontId="11"/>
  </si>
  <si>
    <t>１　なし　２　あり</t>
    <phoneticPr fontId="11"/>
  </si>
  <si>
    <t>看護体制加算Ⅰ</t>
    <rPh sb="0" eb="2">
      <t>カンゴ</t>
    </rPh>
    <rPh sb="2" eb="4">
      <t>タイセイ</t>
    </rPh>
    <rPh sb="4" eb="6">
      <t>カサン</t>
    </rPh>
    <phoneticPr fontId="11"/>
  </si>
  <si>
    <t>看護体制加算Ⅱ</t>
    <rPh sb="0" eb="2">
      <t>カンゴ</t>
    </rPh>
    <rPh sb="2" eb="4">
      <t>タイセイ</t>
    </rPh>
    <rPh sb="4" eb="6">
      <t>カサン</t>
    </rPh>
    <phoneticPr fontId="11"/>
  </si>
  <si>
    <t>夜勤職員配置加算</t>
    <rPh sb="0" eb="2">
      <t>ヤキン</t>
    </rPh>
    <rPh sb="2" eb="4">
      <t>ショクイン</t>
    </rPh>
    <rPh sb="4" eb="6">
      <t>ハイチ</t>
    </rPh>
    <rPh sb="6" eb="8">
      <t>カサン</t>
    </rPh>
    <phoneticPr fontId="11"/>
  </si>
  <si>
    <t>１　なし　２　加算Ⅰ・加算Ⅱ　３　加算Ⅲ・加算Ⅳ</t>
    <rPh sb="7" eb="9">
      <t>カサン</t>
    </rPh>
    <rPh sb="11" eb="13">
      <t>カサン</t>
    </rPh>
    <rPh sb="17" eb="19">
      <t>カサン</t>
    </rPh>
    <rPh sb="21" eb="23">
      <t>カサン</t>
    </rPh>
    <phoneticPr fontId="11"/>
  </si>
  <si>
    <t>介護ロボットの導入</t>
    <rPh sb="0" eb="2">
      <t>カイゴ</t>
    </rPh>
    <rPh sb="7" eb="9">
      <t>ドウニュウ</t>
    </rPh>
    <phoneticPr fontId="11"/>
  </si>
  <si>
    <t>準ユニットケア体制</t>
    <rPh sb="0" eb="1">
      <t>ジュン</t>
    </rPh>
    <rPh sb="7" eb="9">
      <t>タイセイ</t>
    </rPh>
    <phoneticPr fontId="11"/>
  </si>
  <si>
    <t>生活機能向上連携加算</t>
    <rPh sb="0" eb="2">
      <t>セイカツ</t>
    </rPh>
    <rPh sb="2" eb="4">
      <t>キノウ</t>
    </rPh>
    <rPh sb="4" eb="6">
      <t>コウジョウ</t>
    </rPh>
    <rPh sb="6" eb="8">
      <t>レンケイ</t>
    </rPh>
    <rPh sb="8" eb="10">
      <t>カサン</t>
    </rPh>
    <phoneticPr fontId="11"/>
  </si>
  <si>
    <t>１　地域密着型介護福祉施設</t>
    <rPh sb="2" eb="4">
      <t>チイキ</t>
    </rPh>
    <rPh sb="4" eb="7">
      <t>ミッチャクガタ</t>
    </rPh>
    <phoneticPr fontId="11"/>
  </si>
  <si>
    <t>個別機能訓練体制</t>
    <rPh sb="0" eb="2">
      <t>コベツ</t>
    </rPh>
    <phoneticPr fontId="11"/>
  </si>
  <si>
    <t>２　サテライト型地域密着型介護老人福祉施設</t>
    <rPh sb="7" eb="8">
      <t>ガタ</t>
    </rPh>
    <rPh sb="8" eb="10">
      <t>チイキ</t>
    </rPh>
    <rPh sb="10" eb="13">
      <t>ミッチャクガタ</t>
    </rPh>
    <rPh sb="13" eb="15">
      <t>カイゴ</t>
    </rPh>
    <rPh sb="15" eb="17">
      <t>ロウジン</t>
    </rPh>
    <rPh sb="17" eb="19">
      <t>フクシ</t>
    </rPh>
    <rPh sb="19" eb="21">
      <t>シセツ</t>
    </rPh>
    <phoneticPr fontId="11"/>
  </si>
  <si>
    <t>１　経過的
　　施設以外</t>
    <rPh sb="2" eb="4">
      <t>ケイカ</t>
    </rPh>
    <rPh sb="4" eb="5">
      <t>テキ</t>
    </rPh>
    <rPh sb="8" eb="10">
      <t>シセツ</t>
    </rPh>
    <rPh sb="10" eb="12">
      <t>イガイ</t>
    </rPh>
    <phoneticPr fontId="11"/>
  </si>
  <si>
    <t>若年性認知症入所者受入加算</t>
    <rPh sb="0" eb="3">
      <t>ジャクネンセイ</t>
    </rPh>
    <rPh sb="3" eb="6">
      <t>ニンチショウ</t>
    </rPh>
    <rPh sb="6" eb="8">
      <t>ニュウショ</t>
    </rPh>
    <rPh sb="8" eb="9">
      <t>シャ</t>
    </rPh>
    <rPh sb="9" eb="11">
      <t>ウケイレ</t>
    </rPh>
    <rPh sb="11" eb="13">
      <t>カサン</t>
    </rPh>
    <phoneticPr fontId="11"/>
  </si>
  <si>
    <t>３　ユニット型地域密着型介護老人福祉施設</t>
    <rPh sb="7" eb="9">
      <t>チイキ</t>
    </rPh>
    <rPh sb="9" eb="12">
      <t>ミッチャクガタ</t>
    </rPh>
    <rPh sb="12" eb="14">
      <t>カイゴ</t>
    </rPh>
    <rPh sb="14" eb="16">
      <t>ロウジン</t>
    </rPh>
    <rPh sb="16" eb="18">
      <t>フクシ</t>
    </rPh>
    <rPh sb="18" eb="20">
      <t>シセツ</t>
    </rPh>
    <phoneticPr fontId="11"/>
  </si>
  <si>
    <t>常勤専従医師配置</t>
  </si>
  <si>
    <t>４　サテライト型ユニット型地域密着型</t>
    <rPh sb="7" eb="8">
      <t>ガタ</t>
    </rPh>
    <rPh sb="12" eb="13">
      <t>ガタ</t>
    </rPh>
    <rPh sb="13" eb="15">
      <t>チイキ</t>
    </rPh>
    <rPh sb="15" eb="18">
      <t>ミッチャクガタ</t>
    </rPh>
    <phoneticPr fontId="11"/>
  </si>
  <si>
    <t>２　経過的
　　施設</t>
    <rPh sb="2" eb="4">
      <t>ケイカ</t>
    </rPh>
    <rPh sb="4" eb="5">
      <t>テキ</t>
    </rPh>
    <rPh sb="8" eb="10">
      <t>シセツ</t>
    </rPh>
    <phoneticPr fontId="11"/>
  </si>
  <si>
    <t>精神科医師定期的療養指導</t>
  </si>
  <si>
    <t>　　介護老人福祉施設</t>
    <rPh sb="4" eb="6">
      <t>ロウジン</t>
    </rPh>
    <phoneticPr fontId="11"/>
  </si>
  <si>
    <t>障害者生活支援体制</t>
  </si>
  <si>
    <t>１　なし　２　加算Ⅰ　３　加算Ⅱ</t>
    <rPh sb="7" eb="9">
      <t>カサン</t>
    </rPh>
    <rPh sb="13" eb="15">
      <t>カサン</t>
    </rPh>
    <phoneticPr fontId="11"/>
  </si>
  <si>
    <t>栄養マネジメント体制</t>
    <rPh sb="0" eb="2">
      <t>エイヨウ</t>
    </rPh>
    <rPh sb="8" eb="10">
      <t>タイセイ</t>
    </rPh>
    <phoneticPr fontId="11"/>
  </si>
  <si>
    <t>療養食加算</t>
    <rPh sb="0" eb="2">
      <t>リョウヨウ</t>
    </rPh>
    <rPh sb="2" eb="3">
      <t>ショク</t>
    </rPh>
    <rPh sb="3" eb="5">
      <t>カサン</t>
    </rPh>
    <phoneticPr fontId="11"/>
  </si>
  <si>
    <t>配置医師緊急時対応加算</t>
    <rPh sb="0" eb="2">
      <t>ハイチ</t>
    </rPh>
    <rPh sb="2" eb="4">
      <t>イシ</t>
    </rPh>
    <rPh sb="4" eb="7">
      <t>キンキュウジ</t>
    </rPh>
    <rPh sb="7" eb="9">
      <t>タイオウ</t>
    </rPh>
    <rPh sb="9" eb="11">
      <t>カサン</t>
    </rPh>
    <phoneticPr fontId="11"/>
  </si>
  <si>
    <t>１　なし　２　あり</t>
    <phoneticPr fontId="11"/>
  </si>
  <si>
    <t>看取り介護体制</t>
    <rPh sb="0" eb="2">
      <t>ミト</t>
    </rPh>
    <rPh sb="3" eb="5">
      <t>カイゴ</t>
    </rPh>
    <rPh sb="5" eb="7">
      <t>タイセイ</t>
    </rPh>
    <phoneticPr fontId="11"/>
  </si>
  <si>
    <t>在宅・入所相互利用体制</t>
    <rPh sb="0" eb="2">
      <t>ザイタク</t>
    </rPh>
    <rPh sb="3" eb="5">
      <t>ニュウショ</t>
    </rPh>
    <rPh sb="5" eb="7">
      <t>ソウゴ</t>
    </rPh>
    <rPh sb="7" eb="9">
      <t>リヨウ</t>
    </rPh>
    <rPh sb="9" eb="11">
      <t>タイセイ</t>
    </rPh>
    <phoneticPr fontId="11"/>
  </si>
  <si>
    <t>小規模拠点集合体制</t>
    <rPh sb="0" eb="3">
      <t>ショウキボ</t>
    </rPh>
    <rPh sb="3" eb="5">
      <t>キョテン</t>
    </rPh>
    <rPh sb="5" eb="7">
      <t>シュウゴウ</t>
    </rPh>
    <rPh sb="7" eb="9">
      <t>タイセイ</t>
    </rPh>
    <phoneticPr fontId="11"/>
  </si>
  <si>
    <t>認知症専門ケア加算</t>
    <rPh sb="0" eb="3">
      <t>ニンチショウ</t>
    </rPh>
    <rPh sb="3" eb="5">
      <t>センモン</t>
    </rPh>
    <rPh sb="7" eb="9">
      <t>カサン</t>
    </rPh>
    <phoneticPr fontId="11"/>
  </si>
  <si>
    <t>褥創マネジメント加算</t>
    <rPh sb="0" eb="1">
      <t>シトネ</t>
    </rPh>
    <rPh sb="1" eb="2">
      <t>ソウ</t>
    </rPh>
    <rPh sb="8" eb="10">
      <t>カサン</t>
    </rPh>
    <phoneticPr fontId="11"/>
  </si>
  <si>
    <t>サービス提供体制強化加算</t>
    <rPh sb="4" eb="6">
      <t>テイキョウ</t>
    </rPh>
    <rPh sb="6" eb="8">
      <t>タイセイ</t>
    </rPh>
    <rPh sb="8" eb="10">
      <t>キョウカ</t>
    </rPh>
    <rPh sb="10" eb="12">
      <t>カサン</t>
    </rPh>
    <phoneticPr fontId="11"/>
  </si>
  <si>
    <t>１　なし　５　加算Ⅰイ　２　加算Ⅰロ　３　加算Ⅱ　４　加算Ⅲ</t>
    <phoneticPr fontId="11"/>
  </si>
  <si>
    <t>介護職員処遇改善加算</t>
    <rPh sb="0" eb="2">
      <t>カイゴ</t>
    </rPh>
    <rPh sb="2" eb="4">
      <t>ショクイン</t>
    </rPh>
    <rPh sb="4" eb="6">
      <t>ショグウ</t>
    </rPh>
    <rPh sb="6" eb="8">
      <t>カイゼン</t>
    </rPh>
    <rPh sb="8" eb="10">
      <t>カサン</t>
    </rPh>
    <phoneticPr fontId="11"/>
  </si>
  <si>
    <t>１　なし　６　加算Ⅰ　５　加算Ⅱ　２　加算Ⅲ　３　加算Ⅳ　４　加算Ⅴ</t>
  </si>
  <si>
    <t>従業者の勤務の体制及び勤務形態一覧表</t>
    <phoneticPr fontId="11"/>
  </si>
  <si>
    <t>（令和 　　 年 　　 月分）</t>
    <rPh sb="1" eb="3">
      <t>レイワ</t>
    </rPh>
    <phoneticPr fontId="11"/>
  </si>
  <si>
    <t>サービス種類（</t>
    <phoneticPr fontId="11"/>
  </si>
  <si>
    <t>）</t>
    <phoneticPr fontId="11"/>
  </si>
  <si>
    <t>事業所・施設名（</t>
    <phoneticPr fontId="11"/>
  </si>
  <si>
    <t>職　種</t>
    <phoneticPr fontId="11"/>
  </si>
  <si>
    <t>勤務　　　　　　　　　　形態</t>
    <phoneticPr fontId="11"/>
  </si>
  <si>
    <t>氏　名</t>
    <phoneticPr fontId="11"/>
  </si>
  <si>
    <t>第1週</t>
  </si>
  <si>
    <t>第2週</t>
  </si>
  <si>
    <t>第3週</t>
  </si>
  <si>
    <t>第4週</t>
  </si>
  <si>
    <t>4週の
合計</t>
    <phoneticPr fontId="11"/>
  </si>
  <si>
    <t>週平均
の勤務
時間</t>
    <phoneticPr fontId="11"/>
  </si>
  <si>
    <t>常勤換
算後の
人数</t>
    <rPh sb="8" eb="10">
      <t>ニンズウ</t>
    </rPh>
    <phoneticPr fontId="11"/>
  </si>
  <si>
    <t>月</t>
    <rPh sb="0" eb="1">
      <t>ゲツ</t>
    </rPh>
    <phoneticPr fontId="11"/>
  </si>
  <si>
    <t>火</t>
    <rPh sb="0" eb="1">
      <t>カ</t>
    </rPh>
    <phoneticPr fontId="11"/>
  </si>
  <si>
    <t>水</t>
  </si>
  <si>
    <t>木</t>
  </si>
  <si>
    <t>金</t>
  </si>
  <si>
    <t>土</t>
  </si>
  <si>
    <t>日</t>
  </si>
  <si>
    <t>月</t>
  </si>
  <si>
    <t>火</t>
  </si>
  <si>
    <t>日</t>
    <rPh sb="0" eb="1">
      <t>ニチ</t>
    </rPh>
    <phoneticPr fontId="11"/>
  </si>
  <si>
    <t>利用者数</t>
    <rPh sb="0" eb="2">
      <t>リヨウ</t>
    </rPh>
    <rPh sb="2" eb="3">
      <t>シャ</t>
    </rPh>
    <rPh sb="3" eb="4">
      <t>スウ</t>
    </rPh>
    <phoneticPr fontId="11"/>
  </si>
  <si>
    <t>・利用定員　　　名</t>
    <rPh sb="8" eb="9">
      <t>メイ</t>
    </rPh>
    <phoneticPr fontId="11"/>
  </si>
  <si>
    <t>平均提供時間数</t>
    <rPh sb="0" eb="2">
      <t>ヘイキン</t>
    </rPh>
    <rPh sb="2" eb="4">
      <t>テイキョウ</t>
    </rPh>
    <rPh sb="4" eb="7">
      <t>ジカンスウ</t>
    </rPh>
    <phoneticPr fontId="11"/>
  </si>
  <si>
    <t>・サービス提供時間帯　　　　　　　　　　　</t>
    <phoneticPr fontId="11"/>
  </si>
  <si>
    <t>確保すべき介護職員の勤務時間数</t>
    <rPh sb="0" eb="2">
      <t>カクホ</t>
    </rPh>
    <rPh sb="5" eb="7">
      <t>カイゴ</t>
    </rPh>
    <rPh sb="7" eb="9">
      <t>ショクイン</t>
    </rPh>
    <rPh sb="10" eb="12">
      <t>キンム</t>
    </rPh>
    <rPh sb="12" eb="14">
      <t>ジカン</t>
    </rPh>
    <rPh sb="14" eb="15">
      <t>スウ</t>
    </rPh>
    <phoneticPr fontId="11"/>
  </si>
  <si>
    <t>介護職員の勤務延時間数</t>
    <rPh sb="0" eb="2">
      <t>カイゴ</t>
    </rPh>
    <rPh sb="2" eb="4">
      <t>ショクイン</t>
    </rPh>
    <rPh sb="5" eb="7">
      <t>キンム</t>
    </rPh>
    <rPh sb="7" eb="8">
      <t>ノ</t>
    </rPh>
    <rPh sb="8" eb="11">
      <t>ジカンスウ</t>
    </rPh>
    <phoneticPr fontId="11"/>
  </si>
  <si>
    <t>（　　 時間  　 分　）</t>
    <rPh sb="4" eb="6">
      <t>ジカン</t>
    </rPh>
    <rPh sb="10" eb="11">
      <t>フン</t>
    </rPh>
    <phoneticPr fontId="11"/>
  </si>
  <si>
    <t>・連携する病院・診療所・訪問看護ステーションの名称（　　　　　　　　　　　　　　　　　　　　　　　　　　　　　　　　　　　　　）</t>
    <rPh sb="1" eb="3">
      <t>レンケイ</t>
    </rPh>
    <rPh sb="5" eb="7">
      <t>ビョウイン</t>
    </rPh>
    <rPh sb="8" eb="10">
      <t>シンリョウ</t>
    </rPh>
    <rPh sb="10" eb="11">
      <t>ショ</t>
    </rPh>
    <rPh sb="12" eb="14">
      <t>ホウモン</t>
    </rPh>
    <rPh sb="14" eb="16">
      <t>カンゴ</t>
    </rPh>
    <rPh sb="23" eb="25">
      <t>メイショウ</t>
    </rPh>
    <phoneticPr fontId="11"/>
  </si>
  <si>
    <t>【備考】勤務時間</t>
    <rPh sb="1" eb="3">
      <t>ビコウ</t>
    </rPh>
    <rPh sb="4" eb="6">
      <t>キンム</t>
    </rPh>
    <rPh sb="6" eb="8">
      <t>ジカン</t>
    </rPh>
    <phoneticPr fontId="11"/>
  </si>
  <si>
    <t>従業者の勤務の体制及び勤務形態一覧表</t>
    <phoneticPr fontId="11"/>
  </si>
  <si>
    <t>（令和 ＸＸ 年 ＸＸ 月分）</t>
    <rPh sb="1" eb="3">
      <t>レイワ</t>
    </rPh>
    <phoneticPr fontId="11"/>
  </si>
  <si>
    <t>サービス種類（</t>
    <phoneticPr fontId="11"/>
  </si>
  <si>
    <t>地域密着型通所介護</t>
    <rPh sb="0" eb="2">
      <t>チイキ</t>
    </rPh>
    <rPh sb="2" eb="5">
      <t>ミッチャクガタ</t>
    </rPh>
    <rPh sb="5" eb="9">
      <t>ツウショカイゴ</t>
    </rPh>
    <phoneticPr fontId="11"/>
  </si>
  <si>
    <t>）</t>
    <phoneticPr fontId="11"/>
  </si>
  <si>
    <t>事業所・施設名（</t>
    <phoneticPr fontId="11"/>
  </si>
  <si>
    <t>デイサービス＊＊＊＊＊＊</t>
    <phoneticPr fontId="11"/>
  </si>
  <si>
    <t>職　種</t>
    <phoneticPr fontId="11"/>
  </si>
  <si>
    <t>勤務　　　　　　　　　　形態</t>
    <phoneticPr fontId="11"/>
  </si>
  <si>
    <t>氏　名</t>
    <phoneticPr fontId="11"/>
  </si>
  <si>
    <t>4週の
合計</t>
    <phoneticPr fontId="11"/>
  </si>
  <si>
    <t>週平均
の勤務
時間</t>
    <phoneticPr fontId="11"/>
  </si>
  <si>
    <t>管理者</t>
    <rPh sb="0" eb="3">
      <t>カンリシャ</t>
    </rPh>
    <phoneticPr fontId="11"/>
  </si>
  <si>
    <t>常勤
兼務</t>
    <rPh sb="0" eb="2">
      <t>ジョウキン</t>
    </rPh>
    <rPh sb="3" eb="5">
      <t>ケンム</t>
    </rPh>
    <phoneticPr fontId="11"/>
  </si>
  <si>
    <t>Ａ</t>
    <phoneticPr fontId="11"/>
  </si>
  <si>
    <t>ｈ</t>
    <phoneticPr fontId="11"/>
  </si>
  <si>
    <t>（居宅）
管理者</t>
    <rPh sb="1" eb="3">
      <t>キョタク</t>
    </rPh>
    <rPh sb="5" eb="8">
      <t>カンリシャ</t>
    </rPh>
    <phoneticPr fontId="11"/>
  </si>
  <si>
    <t>Ａ</t>
    <phoneticPr fontId="11"/>
  </si>
  <si>
    <t>ｇ</t>
    <phoneticPr fontId="11"/>
  </si>
  <si>
    <t>（居宅）
ケアマネ</t>
    <rPh sb="1" eb="3">
      <t>キョタク</t>
    </rPh>
    <phoneticPr fontId="11"/>
  </si>
  <si>
    <t>ｉ</t>
    <phoneticPr fontId="11"/>
  </si>
  <si>
    <t>生活相談員</t>
    <rPh sb="0" eb="2">
      <t>セイカツ</t>
    </rPh>
    <rPh sb="2" eb="5">
      <t>ソウダンイン</t>
    </rPh>
    <phoneticPr fontId="11"/>
  </si>
  <si>
    <t>常勤
専従</t>
    <rPh sb="0" eb="2">
      <t>ジョウキン</t>
    </rPh>
    <rPh sb="3" eb="5">
      <t>センジュウ</t>
    </rPh>
    <phoneticPr fontId="11"/>
  </si>
  <si>
    <t>Ｂ</t>
    <phoneticPr fontId="11"/>
  </si>
  <si>
    <t>ａ</t>
    <phoneticPr fontId="11"/>
  </si>
  <si>
    <t>Ｃ</t>
    <phoneticPr fontId="11"/>
  </si>
  <si>
    <t>介護職員</t>
    <rPh sb="0" eb="2">
      <t>カイゴ</t>
    </rPh>
    <rPh sb="2" eb="4">
      <t>ショクイン</t>
    </rPh>
    <phoneticPr fontId="11"/>
  </si>
  <si>
    <t>非常勤
専従</t>
    <rPh sb="0" eb="3">
      <t>ヒジョウキン</t>
    </rPh>
    <rPh sb="4" eb="6">
      <t>センジュウ</t>
    </rPh>
    <phoneticPr fontId="11"/>
  </si>
  <si>
    <t>Ｄ</t>
    <phoneticPr fontId="11"/>
  </si>
  <si>
    <t>ｂ</t>
    <phoneticPr fontId="11"/>
  </si>
  <si>
    <t>Ｅ</t>
    <phoneticPr fontId="11"/>
  </si>
  <si>
    <t>ｃ</t>
    <phoneticPr fontId="11"/>
  </si>
  <si>
    <t>Ｆ</t>
    <phoneticPr fontId="11"/>
  </si>
  <si>
    <t>ｊ</t>
    <phoneticPr fontId="11"/>
  </si>
  <si>
    <t>ｊ</t>
  </si>
  <si>
    <t>Ｇ</t>
    <phoneticPr fontId="11"/>
  </si>
  <si>
    <t>ｊ</t>
    <phoneticPr fontId="11"/>
  </si>
  <si>
    <t>Ｈ</t>
    <phoneticPr fontId="11"/>
  </si>
  <si>
    <t>看護職員</t>
    <rPh sb="0" eb="2">
      <t>カンゴ</t>
    </rPh>
    <rPh sb="2" eb="4">
      <t>ショクイン</t>
    </rPh>
    <phoneticPr fontId="11"/>
  </si>
  <si>
    <t>Ｉ</t>
    <phoneticPr fontId="11"/>
  </si>
  <si>
    <t>ｄ</t>
    <phoneticPr fontId="11"/>
  </si>
  <si>
    <t>非常勤
兼務</t>
    <rPh sb="0" eb="3">
      <t>ヒジョウキン</t>
    </rPh>
    <rPh sb="4" eb="6">
      <t>ケンム</t>
    </rPh>
    <phoneticPr fontId="11"/>
  </si>
  <si>
    <t>Ｊ</t>
    <phoneticPr fontId="11"/>
  </si>
  <si>
    <t>ｆ</t>
    <phoneticPr fontId="11"/>
  </si>
  <si>
    <t>機能訓練
指導員</t>
    <rPh sb="0" eb="2">
      <t>キノウ</t>
    </rPh>
    <rPh sb="2" eb="4">
      <t>クンレン</t>
    </rPh>
    <rPh sb="5" eb="8">
      <t>シドウイン</t>
    </rPh>
    <phoneticPr fontId="11"/>
  </si>
  <si>
    <t>ｅ</t>
    <phoneticPr fontId="11"/>
  </si>
  <si>
    <t>Ｊ</t>
    <phoneticPr fontId="11"/>
  </si>
  <si>
    <t>ｅ</t>
    <phoneticPr fontId="11"/>
  </si>
  <si>
    <t>・利用定員　１８名</t>
    <rPh sb="8" eb="9">
      <t>メイ</t>
    </rPh>
    <phoneticPr fontId="11"/>
  </si>
  <si>
    <t>・サービス提供時間帯　　　　　　　　　　　</t>
    <phoneticPr fontId="11"/>
  </si>
  <si>
    <t>9：00 ～ 16：00</t>
    <phoneticPr fontId="11"/>
  </si>
  <si>
    <t>（　8 時間  0 分　）</t>
    <rPh sb="4" eb="6">
      <t>ジカン</t>
    </rPh>
    <rPh sb="10" eb="11">
      <t>フン</t>
    </rPh>
    <phoneticPr fontId="11"/>
  </si>
  <si>
    <t>　ａ…8:30～17:30（8ｈ）</t>
    <phoneticPr fontId="11"/>
  </si>
  <si>
    <t>ｄ…8:30～9:30、11:30～17:30（6ｈ）</t>
    <phoneticPr fontId="11"/>
  </si>
  <si>
    <t>ｇ…8:30～9:30（1ｈ）</t>
    <phoneticPr fontId="11"/>
  </si>
  <si>
    <t>ｊ…9:00～17:30（7.5ｈ）</t>
    <phoneticPr fontId="11"/>
  </si>
  <si>
    <t>　ｂ…9:00～13:00（4ｈ）</t>
    <phoneticPr fontId="11"/>
  </si>
  <si>
    <t>ｅ…9:30～11:30（2ｈ）</t>
    <phoneticPr fontId="11"/>
  </si>
  <si>
    <t>ｈ…9:30～10:30（1ｈ）</t>
    <phoneticPr fontId="11"/>
  </si>
  <si>
    <t>　ｃ…13:00～17:00（4ｈ）</t>
    <phoneticPr fontId="11"/>
  </si>
  <si>
    <t>ｆ…11:30～13:30（2ｈ）</t>
    <phoneticPr fontId="11"/>
  </si>
  <si>
    <t>ｉ…10:30～17:30（6ｈ）</t>
    <phoneticPr fontId="11"/>
  </si>
  <si>
    <t>※常勤職員の勤務時間…8ｈ/日</t>
    <rPh sb="1" eb="3">
      <t>ジョウキン</t>
    </rPh>
    <rPh sb="3" eb="5">
      <t>ショクイン</t>
    </rPh>
    <rPh sb="6" eb="8">
      <t>キンム</t>
    </rPh>
    <rPh sb="8" eb="10">
      <t>ジカン</t>
    </rPh>
    <rPh sb="14" eb="15">
      <t>ニチ</t>
    </rPh>
    <phoneticPr fontId="11"/>
  </si>
  <si>
    <t>（別紙11）</t>
    <rPh sb="1" eb="3">
      <t>ベッシ</t>
    </rPh>
    <phoneticPr fontId="11"/>
  </si>
  <si>
    <t>栄養マネジメントに関する届出書</t>
    <rPh sb="0" eb="2">
      <t>エイヨウ</t>
    </rPh>
    <rPh sb="9" eb="10">
      <t>カン</t>
    </rPh>
    <rPh sb="12" eb="15">
      <t>トドケデショ</t>
    </rPh>
    <phoneticPr fontId="11"/>
  </si>
  <si>
    <t>事業所名</t>
    <rPh sb="0" eb="3">
      <t>ジギョウショ</t>
    </rPh>
    <rPh sb="3" eb="4">
      <t>メイ</t>
    </rPh>
    <phoneticPr fontId="11"/>
  </si>
  <si>
    <t>異動区分</t>
    <rPh sb="0" eb="2">
      <t>イドウ</t>
    </rPh>
    <rPh sb="2" eb="4">
      <t>クブン</t>
    </rPh>
    <phoneticPr fontId="11"/>
  </si>
  <si>
    <t>１　新規</t>
    <rPh sb="2" eb="4">
      <t>シンキ</t>
    </rPh>
    <phoneticPr fontId="11"/>
  </si>
  <si>
    <t>２　変更</t>
    <rPh sb="2" eb="4">
      <t>ヘンコウ</t>
    </rPh>
    <phoneticPr fontId="11"/>
  </si>
  <si>
    <t>３　終了</t>
    <rPh sb="2" eb="4">
      <t>シュウリョウ</t>
    </rPh>
    <phoneticPr fontId="11"/>
  </si>
  <si>
    <t>施設種別</t>
    <rPh sb="0" eb="2">
      <t>シセツ</t>
    </rPh>
    <rPh sb="2" eb="4">
      <t>シュベツ</t>
    </rPh>
    <phoneticPr fontId="11"/>
  </si>
  <si>
    <t>１　介護老人福祉施設</t>
    <rPh sb="2" eb="4">
      <t>カイゴ</t>
    </rPh>
    <rPh sb="4" eb="6">
      <t>ロウジン</t>
    </rPh>
    <rPh sb="6" eb="8">
      <t>フクシ</t>
    </rPh>
    <rPh sb="8" eb="10">
      <t>シセツ</t>
    </rPh>
    <phoneticPr fontId="11"/>
  </si>
  <si>
    <t>２　介護老人保健施設</t>
    <rPh sb="2" eb="4">
      <t>カイゴ</t>
    </rPh>
    <rPh sb="4" eb="6">
      <t>ロウジン</t>
    </rPh>
    <rPh sb="6" eb="8">
      <t>ホケン</t>
    </rPh>
    <rPh sb="8" eb="10">
      <t>シセツ</t>
    </rPh>
    <phoneticPr fontId="11"/>
  </si>
  <si>
    <t>３　介護療養型医療施設</t>
    <rPh sb="2" eb="4">
      <t>カイゴ</t>
    </rPh>
    <rPh sb="4" eb="7">
      <t>リョウヨウガタ</t>
    </rPh>
    <rPh sb="7" eb="9">
      <t>イリョウ</t>
    </rPh>
    <rPh sb="9" eb="11">
      <t>シセツ</t>
    </rPh>
    <phoneticPr fontId="11"/>
  </si>
  <si>
    <t>４　地域密着型介護老人福祉施設</t>
    <rPh sb="2" eb="4">
      <t>チイキ</t>
    </rPh>
    <rPh sb="4" eb="6">
      <t>ミッチャク</t>
    </rPh>
    <rPh sb="6" eb="7">
      <t>ガタ</t>
    </rPh>
    <rPh sb="7" eb="9">
      <t>カイゴ</t>
    </rPh>
    <rPh sb="9" eb="11">
      <t>ロウジン</t>
    </rPh>
    <rPh sb="11" eb="13">
      <t>フクシ</t>
    </rPh>
    <rPh sb="13" eb="15">
      <t>シセツ</t>
    </rPh>
    <phoneticPr fontId="11"/>
  </si>
  <si>
    <t>５　介護医療院</t>
    <rPh sb="2" eb="4">
      <t>カイゴ</t>
    </rPh>
    <rPh sb="4" eb="6">
      <t>イリョウ</t>
    </rPh>
    <rPh sb="6" eb="7">
      <t>イン</t>
    </rPh>
    <phoneticPr fontId="11"/>
  </si>
  <si>
    <t>栄養マネジメントの状況</t>
    <rPh sb="0" eb="2">
      <t>エイヨウ</t>
    </rPh>
    <rPh sb="9" eb="11">
      <t>ジョウキョウ</t>
    </rPh>
    <phoneticPr fontId="11"/>
  </si>
  <si>
    <t>①</t>
    <phoneticPr fontId="11"/>
  </si>
  <si>
    <t>栄養マネジメントを実施している常勤の管理栄養士の総数（注１）</t>
    <rPh sb="0" eb="2">
      <t>エイヨウ</t>
    </rPh>
    <rPh sb="9" eb="11">
      <t>ジッシ</t>
    </rPh>
    <rPh sb="15" eb="17">
      <t>ジョウキン</t>
    </rPh>
    <rPh sb="18" eb="20">
      <t>カンリ</t>
    </rPh>
    <rPh sb="20" eb="23">
      <t>エイヨウシ</t>
    </rPh>
    <rPh sb="24" eb="26">
      <t>ソウスウ</t>
    </rPh>
    <rPh sb="27" eb="28">
      <t>チュウ</t>
    </rPh>
    <phoneticPr fontId="11"/>
  </si>
  <si>
    <t xml:space="preserve">人  </t>
    <rPh sb="0" eb="1">
      <t>ニン</t>
    </rPh>
    <phoneticPr fontId="11"/>
  </si>
  <si>
    <t>②</t>
    <phoneticPr fontId="11"/>
  </si>
  <si>
    <t>①のうち、当該施設の常勤の管理栄養士の数</t>
    <rPh sb="5" eb="7">
      <t>トウガイ</t>
    </rPh>
    <rPh sb="7" eb="9">
      <t>シセツ</t>
    </rPh>
    <rPh sb="10" eb="12">
      <t>ジョウキン</t>
    </rPh>
    <rPh sb="13" eb="15">
      <t>カンリ</t>
    </rPh>
    <rPh sb="15" eb="18">
      <t>エイヨウシ</t>
    </rPh>
    <rPh sb="19" eb="20">
      <t>カズ</t>
    </rPh>
    <phoneticPr fontId="11"/>
  </si>
  <si>
    <t>※　①が１人以上かつ②が０人と記載した場合は、当該施設の同一敷地内に併設する施設（１施設に限る。）の常勤管理栄養士が栄養マネジメントを実施している場合は、以下の表に、併設する施設の施設種別を選び、施設の名称及び当該常勤管理栄養士の氏名を記入すること。</t>
    <phoneticPr fontId="11"/>
  </si>
  <si>
    <t>併設する施設の施設種別</t>
    <rPh sb="7" eb="9">
      <t>シセツ</t>
    </rPh>
    <rPh sb="9" eb="11">
      <t>シュベツ</t>
    </rPh>
    <phoneticPr fontId="11"/>
  </si>
  <si>
    <t>併設する施設の名称</t>
    <rPh sb="0" eb="2">
      <t>ヘイセツ</t>
    </rPh>
    <rPh sb="4" eb="6">
      <t>シセツ</t>
    </rPh>
    <rPh sb="7" eb="9">
      <t>メイショウ</t>
    </rPh>
    <phoneticPr fontId="11"/>
  </si>
  <si>
    <t>当該常勤管理栄養士の氏名</t>
    <phoneticPr fontId="11"/>
  </si>
  <si>
    <t>　１　介護老人福祉施設
　２　介護老人保健施設
　３　介護療養型医療施設
　４　地域密着型介護老人福祉施設
　５　介護医療院</t>
    <phoneticPr fontId="11"/>
  </si>
  <si>
    <t>栄養マネジメントに関わる者（注１・２）</t>
    <rPh sb="0" eb="2">
      <t>エイヨウ</t>
    </rPh>
    <rPh sb="9" eb="10">
      <t>カカ</t>
    </rPh>
    <rPh sb="12" eb="13">
      <t>モノ</t>
    </rPh>
    <rPh sb="14" eb="15">
      <t>チュウ</t>
    </rPh>
    <phoneticPr fontId="11"/>
  </si>
  <si>
    <t>職　種</t>
    <rPh sb="0" eb="1">
      <t>ショク</t>
    </rPh>
    <rPh sb="2" eb="3">
      <t>タネ</t>
    </rPh>
    <phoneticPr fontId="11"/>
  </si>
  <si>
    <t>氏　名</t>
    <rPh sb="0" eb="1">
      <t>シ</t>
    </rPh>
    <rPh sb="2" eb="3">
      <t>メイ</t>
    </rPh>
    <phoneticPr fontId="11"/>
  </si>
  <si>
    <t>医　　　師</t>
    <rPh sb="0" eb="1">
      <t>イ</t>
    </rPh>
    <rPh sb="4" eb="5">
      <t>シ</t>
    </rPh>
    <phoneticPr fontId="11"/>
  </si>
  <si>
    <t>歯科医師</t>
    <rPh sb="0" eb="2">
      <t>シカ</t>
    </rPh>
    <rPh sb="2" eb="4">
      <t>イシ</t>
    </rPh>
    <phoneticPr fontId="11"/>
  </si>
  <si>
    <t>管 理 栄 養 士</t>
    <rPh sb="0" eb="1">
      <t>カン</t>
    </rPh>
    <rPh sb="2" eb="3">
      <t>リ</t>
    </rPh>
    <rPh sb="4" eb="5">
      <t>エイ</t>
    </rPh>
    <rPh sb="6" eb="7">
      <t>オサム</t>
    </rPh>
    <rPh sb="8" eb="9">
      <t>シ</t>
    </rPh>
    <phoneticPr fontId="11"/>
  </si>
  <si>
    <t>看　護　師</t>
    <rPh sb="0" eb="1">
      <t>ミ</t>
    </rPh>
    <rPh sb="2" eb="3">
      <t>ユズル</t>
    </rPh>
    <rPh sb="4" eb="5">
      <t>シ</t>
    </rPh>
    <phoneticPr fontId="11"/>
  </si>
  <si>
    <t>介護支援専門員</t>
    <rPh sb="0" eb="2">
      <t>カイゴ</t>
    </rPh>
    <rPh sb="2" eb="4">
      <t>シエン</t>
    </rPh>
    <rPh sb="4" eb="7">
      <t>センモンイン</t>
    </rPh>
    <phoneticPr fontId="11"/>
  </si>
  <si>
    <t>注１　当該施設の同一敷地内に併設する施設（１施設に限る。）の常勤管理栄養士を含む。</t>
    <rPh sb="0" eb="1">
      <t>チュウ</t>
    </rPh>
    <rPh sb="38" eb="39">
      <t>フク</t>
    </rPh>
    <phoneticPr fontId="11"/>
  </si>
  <si>
    <t>注２</t>
    <rPh sb="0" eb="1">
      <t>チュウ</t>
    </rPh>
    <phoneticPr fontId="11"/>
  </si>
  <si>
    <t>「栄養マネジメントに関わる者」には、共同で栄養ケア計画を作成している者の職種及び氏名を記入してください。</t>
    <rPh sb="1" eb="3">
      <t>エイヨウ</t>
    </rPh>
    <rPh sb="10" eb="11">
      <t>カカ</t>
    </rPh>
    <rPh sb="13" eb="14">
      <t>モノ</t>
    </rPh>
    <rPh sb="18" eb="20">
      <t>キョウドウ</t>
    </rPh>
    <rPh sb="21" eb="23">
      <t>エイヨウ</t>
    </rPh>
    <rPh sb="25" eb="27">
      <t>ケイカク</t>
    </rPh>
    <rPh sb="28" eb="30">
      <t>サクセイ</t>
    </rPh>
    <rPh sb="34" eb="35">
      <t>モノ</t>
    </rPh>
    <rPh sb="36" eb="38">
      <t>ショクシュ</t>
    </rPh>
    <rPh sb="38" eb="39">
      <t>オヨ</t>
    </rPh>
    <rPh sb="40" eb="42">
      <t>シメイ</t>
    </rPh>
    <rPh sb="43" eb="45">
      <t>キニュウ</t>
    </rPh>
    <phoneticPr fontId="11"/>
  </si>
  <si>
    <t>（別紙９－３）</t>
    <phoneticPr fontId="11"/>
  </si>
  <si>
    <t>看護体制加算に係る届出書</t>
    <rPh sb="0" eb="2">
      <t>カンゴ</t>
    </rPh>
    <rPh sb="2" eb="4">
      <t>タイセイ</t>
    </rPh>
    <rPh sb="4" eb="6">
      <t>カサン</t>
    </rPh>
    <rPh sb="7" eb="8">
      <t>カカ</t>
    </rPh>
    <rPh sb="9" eb="12">
      <t>トドケデショ</t>
    </rPh>
    <phoneticPr fontId="11"/>
  </si>
  <si>
    <t>事 業 所 名</t>
    <phoneticPr fontId="11"/>
  </si>
  <si>
    <t>異動等区分</t>
  </si>
  <si>
    <t>　1　新規　　2　変更　　3　終了</t>
    <phoneticPr fontId="11"/>
  </si>
  <si>
    <t>施 設 種 別</t>
    <rPh sb="0" eb="1">
      <t>シ</t>
    </rPh>
    <rPh sb="2" eb="3">
      <t>セツ</t>
    </rPh>
    <rPh sb="4" eb="5">
      <t>タネ</t>
    </rPh>
    <rPh sb="6" eb="7">
      <t>ベツ</t>
    </rPh>
    <phoneticPr fontId="11"/>
  </si>
  <si>
    <t>　1　介護老人福祉施設</t>
    <rPh sb="3" eb="5">
      <t>カイゴ</t>
    </rPh>
    <rPh sb="5" eb="7">
      <t>ロウジン</t>
    </rPh>
    <rPh sb="7" eb="9">
      <t>フクシ</t>
    </rPh>
    <rPh sb="9" eb="11">
      <t>シセツ</t>
    </rPh>
    <phoneticPr fontId="11"/>
  </si>
  <si>
    <t>2　地域密着型介護老人福祉施設</t>
    <rPh sb="2" eb="4">
      <t>チイキ</t>
    </rPh>
    <rPh sb="4" eb="6">
      <t>ミッチャク</t>
    </rPh>
    <rPh sb="6" eb="7">
      <t>ガタ</t>
    </rPh>
    <rPh sb="7" eb="9">
      <t>カイゴ</t>
    </rPh>
    <rPh sb="9" eb="11">
      <t>ロウジン</t>
    </rPh>
    <rPh sb="11" eb="13">
      <t>フクシ</t>
    </rPh>
    <rPh sb="13" eb="15">
      <t>シセツ</t>
    </rPh>
    <phoneticPr fontId="11"/>
  </si>
  <si>
    <t>届 出 項 目</t>
    <phoneticPr fontId="11"/>
  </si>
  <si>
    <t>　1　看護体制加算（Ⅰ）イ
　3　看護体制加算（Ⅱ）イ</t>
    <rPh sb="3" eb="5">
      <t>カンゴ</t>
    </rPh>
    <rPh sb="5" eb="7">
      <t>タイセイ</t>
    </rPh>
    <rPh sb="7" eb="9">
      <t>カサン</t>
    </rPh>
    <rPh sb="17" eb="19">
      <t>カンゴ</t>
    </rPh>
    <rPh sb="19" eb="21">
      <t>タイセイ</t>
    </rPh>
    <rPh sb="21" eb="23">
      <t>カサン</t>
    </rPh>
    <phoneticPr fontId="11"/>
  </si>
  <si>
    <t>　2　看護体制加算（Ⅰ）ロ
　4　看護体制加算（Ⅱ）ロ</t>
    <rPh sb="3" eb="5">
      <t>カンゴ</t>
    </rPh>
    <rPh sb="5" eb="7">
      <t>タイセイ</t>
    </rPh>
    <rPh sb="7" eb="9">
      <t>カサン</t>
    </rPh>
    <rPh sb="17" eb="19">
      <t>カンゴ</t>
    </rPh>
    <rPh sb="19" eb="21">
      <t>タイセイ</t>
    </rPh>
    <rPh sb="21" eb="23">
      <t>カサン</t>
    </rPh>
    <phoneticPr fontId="11"/>
  </si>
  <si>
    <t xml:space="preserve"> 看護体制加算に関する届出内容</t>
    <rPh sb="1" eb="3">
      <t>カンゴ</t>
    </rPh>
    <rPh sb="3" eb="5">
      <t>タイセイ</t>
    </rPh>
    <rPh sb="8" eb="9">
      <t>カン</t>
    </rPh>
    <phoneticPr fontId="11"/>
  </si>
  <si>
    <t>定員及び入所者の状況</t>
    <rPh sb="0" eb="2">
      <t>テイイン</t>
    </rPh>
    <rPh sb="2" eb="3">
      <t>オヨ</t>
    </rPh>
    <rPh sb="4" eb="7">
      <t>ニュウショシャ</t>
    </rPh>
    <rPh sb="8" eb="10">
      <t>ジョウキョウ</t>
    </rPh>
    <phoneticPr fontId="11"/>
  </si>
  <si>
    <t>　定員</t>
    <rPh sb="1" eb="3">
      <t>テイイン</t>
    </rPh>
    <phoneticPr fontId="11"/>
  </si>
  <si>
    <t>人</t>
  </si>
  <si>
    <t>　入所者数</t>
    <rPh sb="1" eb="4">
      <t>ニュウショシャ</t>
    </rPh>
    <rPh sb="4" eb="5">
      <t>スウ</t>
    </rPh>
    <phoneticPr fontId="11"/>
  </si>
  <si>
    <t>看護職員の状況</t>
    <rPh sb="0" eb="2">
      <t>カンゴ</t>
    </rPh>
    <rPh sb="2" eb="4">
      <t>ショクイン</t>
    </rPh>
    <rPh sb="5" eb="7">
      <t>ジョウキョウ</t>
    </rPh>
    <phoneticPr fontId="11"/>
  </si>
  <si>
    <t>　保 健 師</t>
    <rPh sb="1" eb="2">
      <t>タモツ</t>
    </rPh>
    <rPh sb="3" eb="4">
      <t>ケン</t>
    </rPh>
    <rPh sb="5" eb="6">
      <t>シ</t>
    </rPh>
    <phoneticPr fontId="11"/>
  </si>
  <si>
    <t>　常勤</t>
    <phoneticPr fontId="11"/>
  </si>
  <si>
    <t>　常勤換算</t>
    <rPh sb="3" eb="5">
      <t>カンサン</t>
    </rPh>
    <phoneticPr fontId="11"/>
  </si>
  <si>
    <t>　看 護 師</t>
    <phoneticPr fontId="11"/>
  </si>
  <si>
    <t>　准看護師</t>
    <rPh sb="1" eb="2">
      <t>ジュン</t>
    </rPh>
    <phoneticPr fontId="11"/>
  </si>
  <si>
    <t>連携する病院・診療所・訪問看護ステーション</t>
    <rPh sb="0" eb="2">
      <t>レンケイ</t>
    </rPh>
    <rPh sb="4" eb="6">
      <t>ビョウイン</t>
    </rPh>
    <rPh sb="7" eb="10">
      <t>シンリョウジョ</t>
    </rPh>
    <rPh sb="11" eb="13">
      <t>ホウモン</t>
    </rPh>
    <rPh sb="13" eb="15">
      <t>カンゴ</t>
    </rPh>
    <phoneticPr fontId="11"/>
  </si>
  <si>
    <t>病院・診療所・訪問看護ステーション名</t>
    <rPh sb="0" eb="2">
      <t>ビョウイン</t>
    </rPh>
    <rPh sb="3" eb="6">
      <t>シンリョウジョ</t>
    </rPh>
    <rPh sb="7" eb="9">
      <t>ホウモン</t>
    </rPh>
    <rPh sb="9" eb="11">
      <t>カンゴ</t>
    </rPh>
    <rPh sb="17" eb="18">
      <t>メイ</t>
    </rPh>
    <phoneticPr fontId="11"/>
  </si>
  <si>
    <t>事業所番号</t>
    <rPh sb="0" eb="3">
      <t>ジギョウショ</t>
    </rPh>
    <rPh sb="3" eb="5">
      <t>バンゴウ</t>
    </rPh>
    <phoneticPr fontId="11"/>
  </si>
  <si>
    <t>　24時間常時連絡できる体制を整備している。</t>
    <phoneticPr fontId="11"/>
  </si>
  <si>
    <r>
      <t xml:space="preserve">有 </t>
    </r>
    <r>
      <rPr>
        <sz val="14"/>
        <rFont val="HGSｺﾞｼｯｸM"/>
        <family val="3"/>
        <charset val="128"/>
      </rPr>
      <t>・</t>
    </r>
    <r>
      <rPr>
        <sz val="11"/>
        <rFont val="HGSｺﾞｼｯｸM"/>
        <family val="3"/>
        <charset val="128"/>
      </rPr>
      <t xml:space="preserve"> 無</t>
    </r>
    <phoneticPr fontId="11"/>
  </si>
  <si>
    <t>（別紙９－４）</t>
    <phoneticPr fontId="11"/>
  </si>
  <si>
    <t>看取り介護体制に係る届出書</t>
    <rPh sb="0" eb="2">
      <t>ミト</t>
    </rPh>
    <rPh sb="3" eb="5">
      <t>カイゴ</t>
    </rPh>
    <rPh sb="5" eb="7">
      <t>タイセイ</t>
    </rPh>
    <rPh sb="8" eb="9">
      <t>カカ</t>
    </rPh>
    <rPh sb="10" eb="13">
      <t>トドケデショ</t>
    </rPh>
    <phoneticPr fontId="11"/>
  </si>
  <si>
    <t xml:space="preserve"> 看取り介護体制に関する届出内容</t>
    <rPh sb="1" eb="3">
      <t>ミト</t>
    </rPh>
    <rPh sb="4" eb="6">
      <t>カイゴ</t>
    </rPh>
    <rPh sb="6" eb="8">
      <t>タイセイ</t>
    </rPh>
    <rPh sb="9" eb="10">
      <t>カン</t>
    </rPh>
    <phoneticPr fontId="11"/>
  </si>
  <si>
    <t>　①　24時間常時連絡できる体制を整備している。</t>
    <phoneticPr fontId="11"/>
  </si>
  <si>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1"/>
  </si>
  <si>
    <t>　③　医師、看護職員、介護職員、介護支援専門員その他の
　　職種の者による協議の上、施設における看取りの実績等
　　を踏まえ、適宜、看取りに関する指針の見直しを行う体
　　制を整備している。</t>
    <phoneticPr fontId="1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</si>
  <si>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</si>
  <si>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</si>
  <si>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1"/>
  </si>
  <si>
    <r>
      <t xml:space="preserve">（別紙12-6）
</t>
    </r>
    <r>
      <rPr>
        <sz val="8.5"/>
        <color theme="1"/>
        <rFont val="HGPｺﾞｼｯｸM"/>
        <family val="3"/>
        <charset val="128"/>
      </rPr>
      <t>サービス提供体制強化加算及び日常生活継続支援加算に関する届出書</t>
    </r>
    <rPh sb="1" eb="3">
      <t>ベッシ</t>
    </rPh>
    <phoneticPr fontId="1"/>
  </si>
  <si>
    <t>（別紙１２－６）</t>
    <phoneticPr fontId="11"/>
  </si>
  <si>
    <t>サービス提供体制強化加算及び日常生活継続支援加算に関する届出書
（(介護予防）短期入所生活介護事業所・介護老人福祉施設・地域密着型
介護老人福祉施設）　</t>
    <rPh sb="4" eb="6">
      <t>テイキョウ</t>
    </rPh>
    <rPh sb="6" eb="8">
      <t>タイセイ</t>
    </rPh>
    <rPh sb="8" eb="10">
      <t>キョウカ</t>
    </rPh>
    <rPh sb="10" eb="12">
      <t>カサン</t>
    </rPh>
    <rPh sb="12" eb="13">
      <t>オヨ</t>
    </rPh>
    <rPh sb="14" eb="16">
      <t>ニチジョウ</t>
    </rPh>
    <rPh sb="16" eb="18">
      <t>セイカツ</t>
    </rPh>
    <rPh sb="18" eb="20">
      <t>ケイゾク</t>
    </rPh>
    <rPh sb="20" eb="22">
      <t>シエン</t>
    </rPh>
    <rPh sb="22" eb="24">
      <t>カサン</t>
    </rPh>
    <rPh sb="25" eb="26">
      <t>カン</t>
    </rPh>
    <rPh sb="28" eb="31">
      <t>トドケデショ</t>
    </rPh>
    <rPh sb="34" eb="36">
      <t>カイゴ</t>
    </rPh>
    <rPh sb="36" eb="38">
      <t>ヨボウ</t>
    </rPh>
    <rPh sb="39" eb="41">
      <t>タンキ</t>
    </rPh>
    <rPh sb="41" eb="43">
      <t>ニュウショ</t>
    </rPh>
    <rPh sb="43" eb="45">
      <t>セイカツ</t>
    </rPh>
    <rPh sb="45" eb="47">
      <t>カイゴ</t>
    </rPh>
    <rPh sb="47" eb="50">
      <t>ジギョウショ</t>
    </rPh>
    <rPh sb="51" eb="53">
      <t>カイゴ</t>
    </rPh>
    <rPh sb="53" eb="55">
      <t>ロウジン</t>
    </rPh>
    <rPh sb="55" eb="57">
      <t>フクシ</t>
    </rPh>
    <rPh sb="57" eb="59">
      <t>シセツ</t>
    </rPh>
    <rPh sb="60" eb="62">
      <t>チイキ</t>
    </rPh>
    <rPh sb="62" eb="64">
      <t>ミッチャク</t>
    </rPh>
    <rPh sb="66" eb="68">
      <t>カイゴ</t>
    </rPh>
    <rPh sb="68" eb="70">
      <t>ロウジン</t>
    </rPh>
    <rPh sb="70" eb="72">
      <t>フクシ</t>
    </rPh>
    <rPh sb="72" eb="74">
      <t>シセツ</t>
    </rPh>
    <rPh sb="74" eb="75">
      <t>ツウショ</t>
    </rPh>
    <phoneticPr fontId="11"/>
  </si>
  <si>
    <t>1　事 業 所 名</t>
    <phoneticPr fontId="11"/>
  </si>
  <si>
    <t>2　異 動 区 分</t>
    <rPh sb="2" eb="3">
      <t>イ</t>
    </rPh>
    <rPh sb="4" eb="5">
      <t>ドウ</t>
    </rPh>
    <rPh sb="6" eb="7">
      <t>ク</t>
    </rPh>
    <rPh sb="8" eb="9">
      <t>ブン</t>
    </rPh>
    <phoneticPr fontId="11"/>
  </si>
  <si>
    <t>　1　新規　　　2　変更　　　3　終了</t>
    <phoneticPr fontId="11"/>
  </si>
  <si>
    <t>3　施 設 種 別</t>
    <rPh sb="2" eb="3">
      <t>シ</t>
    </rPh>
    <rPh sb="4" eb="5">
      <t>セツ</t>
    </rPh>
    <rPh sb="6" eb="7">
      <t>タネ</t>
    </rPh>
    <rPh sb="8" eb="9">
      <t>ベツ</t>
    </rPh>
    <phoneticPr fontId="11"/>
  </si>
  <si>
    <t>1 （介護予防）短期入所生活介護（単独型）
2 （介護予防）短期入所生活介護（併設型）
3 （介護予防）短期入所生活介護（空床利用型）
4　介護老人福祉施設
5　地域密着型介護老人福祉施設</t>
    <rPh sb="8" eb="10">
      <t>タンキ</t>
    </rPh>
    <rPh sb="10" eb="12">
      <t>ニュウショ</t>
    </rPh>
    <rPh sb="12" eb="14">
      <t>セイカツ</t>
    </rPh>
    <rPh sb="14" eb="16">
      <t>カイゴ</t>
    </rPh>
    <rPh sb="17" eb="20">
      <t>タンドクガタ</t>
    </rPh>
    <rPh sb="25" eb="27">
      <t>カイゴ</t>
    </rPh>
    <rPh sb="27" eb="29">
      <t>ヨボウ</t>
    </rPh>
    <rPh sb="30" eb="32">
      <t>タンキ</t>
    </rPh>
    <rPh sb="32" eb="34">
      <t>ニュウショ</t>
    </rPh>
    <rPh sb="34" eb="36">
      <t>セイカツ</t>
    </rPh>
    <rPh sb="36" eb="38">
      <t>カイゴ</t>
    </rPh>
    <rPh sb="39" eb="42">
      <t>ヘイセツガタ</t>
    </rPh>
    <rPh sb="47" eb="49">
      <t>カイゴ</t>
    </rPh>
    <rPh sb="49" eb="51">
      <t>ヨボウ</t>
    </rPh>
    <rPh sb="52" eb="54">
      <t>タンキ</t>
    </rPh>
    <rPh sb="54" eb="56">
      <t>ニュウショ</t>
    </rPh>
    <rPh sb="56" eb="58">
      <t>セイカツ</t>
    </rPh>
    <rPh sb="58" eb="60">
      <t>カイゴ</t>
    </rPh>
    <rPh sb="61" eb="63">
      <t>クウショウ</t>
    </rPh>
    <rPh sb="63" eb="65">
      <t>リヨウ</t>
    </rPh>
    <rPh sb="65" eb="66">
      <t>ガタ</t>
    </rPh>
    <rPh sb="70" eb="72">
      <t>カイゴ</t>
    </rPh>
    <rPh sb="72" eb="74">
      <t>ロウジン</t>
    </rPh>
    <rPh sb="74" eb="76">
      <t>フクシ</t>
    </rPh>
    <rPh sb="76" eb="78">
      <t>シセツ</t>
    </rPh>
    <rPh sb="81" eb="83">
      <t>チイキ</t>
    </rPh>
    <rPh sb="83" eb="86">
      <t>ミッチャクガタ</t>
    </rPh>
    <rPh sb="86" eb="88">
      <t>カイゴ</t>
    </rPh>
    <rPh sb="88" eb="90">
      <t>ロウジン</t>
    </rPh>
    <rPh sb="90" eb="92">
      <t>フクシ</t>
    </rPh>
    <rPh sb="92" eb="94">
      <t>シセツ</t>
    </rPh>
    <phoneticPr fontId="11"/>
  </si>
  <si>
    <t>4　届 出 項 目</t>
    <rPh sb="2" eb="3">
      <t>トドケ</t>
    </rPh>
    <rPh sb="4" eb="5">
      <t>デ</t>
    </rPh>
    <rPh sb="6" eb="7">
      <t>コウ</t>
    </rPh>
    <rPh sb="8" eb="9">
      <t>モク</t>
    </rPh>
    <phoneticPr fontId="11"/>
  </si>
  <si>
    <r>
      <t>　1　サービス提供体制強化加算(Ⅰ)</t>
    </r>
    <r>
      <rPr>
        <sz val="11"/>
        <color indexed="8"/>
        <rFont val="HGSｺﾞｼｯｸM"/>
        <family val="3"/>
        <charset val="128"/>
      </rPr>
      <t>イ
　3　サービス提供体制強化加算(Ⅱ)
　5　日常生活継続支援加算</t>
    </r>
    <rPh sb="7" eb="9">
      <t>テイキョウ</t>
    </rPh>
    <rPh sb="9" eb="11">
      <t>タイセイ</t>
    </rPh>
    <rPh sb="11" eb="13">
      <t>キョウカ</t>
    </rPh>
    <rPh sb="13" eb="15">
      <t>カサン</t>
    </rPh>
    <rPh sb="27" eb="29">
      <t>テイキョウ</t>
    </rPh>
    <rPh sb="29" eb="31">
      <t>タイセイ</t>
    </rPh>
    <rPh sb="31" eb="33">
      <t>キョウカ</t>
    </rPh>
    <rPh sb="33" eb="35">
      <t>カサン</t>
    </rPh>
    <phoneticPr fontId="11"/>
  </si>
  <si>
    <r>
      <t>　</t>
    </r>
    <r>
      <rPr>
        <sz val="11"/>
        <color indexed="8"/>
        <rFont val="HGSｺﾞｼｯｸM"/>
        <family val="3"/>
        <charset val="128"/>
      </rPr>
      <t xml:space="preserve">2　サービス提供体制強化加算(Ⅰ)ロ
　4　サービス提供体制強化加算(Ⅲ)
</t>
    </r>
    <rPh sb="7" eb="9">
      <t>テイキョウ</t>
    </rPh>
    <rPh sb="9" eb="11">
      <t>タイセイ</t>
    </rPh>
    <rPh sb="11" eb="13">
      <t>キョウカ</t>
    </rPh>
    <rPh sb="13" eb="15">
      <t>カサン</t>
    </rPh>
    <rPh sb="27" eb="29">
      <t>テイキョウ</t>
    </rPh>
    <rPh sb="29" eb="31">
      <t>タイセイ</t>
    </rPh>
    <rPh sb="31" eb="33">
      <t>キョウカ</t>
    </rPh>
    <rPh sb="33" eb="35">
      <t>カサン</t>
    </rPh>
    <phoneticPr fontId="11"/>
  </si>
  <si>
    <t>○　サービス提供体制強化加算に係る届出内容</t>
    <rPh sb="6" eb="8">
      <t>テイキョウ</t>
    </rPh>
    <rPh sb="8" eb="10">
      <t>タイセイ</t>
    </rPh>
    <rPh sb="10" eb="12">
      <t>キョウカ</t>
    </rPh>
    <rPh sb="12" eb="14">
      <t>カサン</t>
    </rPh>
    <rPh sb="15" eb="16">
      <t>カカ</t>
    </rPh>
    <rPh sb="17" eb="19">
      <t>トドケデ</t>
    </rPh>
    <rPh sb="19" eb="21">
      <t>ナイヨウ</t>
    </rPh>
    <phoneticPr fontId="11"/>
  </si>
  <si>
    <t>　5　介護福祉士
　　  等の状況</t>
    <rPh sb="3" eb="5">
      <t>カイゴ</t>
    </rPh>
    <rPh sb="5" eb="8">
      <t>フクシシ</t>
    </rPh>
    <rPh sb="13" eb="14">
      <t>トウ</t>
    </rPh>
    <rPh sb="15" eb="17">
      <t>ジョウキョウ</t>
    </rPh>
    <phoneticPr fontId="11"/>
  </si>
  <si>
    <t>　介護職員の総数
（常勤換算）</t>
    <rPh sb="1" eb="3">
      <t>カイゴ</t>
    </rPh>
    <rPh sb="3" eb="5">
      <t>ショクイン</t>
    </rPh>
    <rPh sb="6" eb="8">
      <t>ソウスウ</t>
    </rPh>
    <rPh sb="10" eb="12">
      <t>ジョウキン</t>
    </rPh>
    <rPh sb="12" eb="14">
      <t>カンサン</t>
    </rPh>
    <phoneticPr fontId="11"/>
  </si>
  <si>
    <t>人</t>
    <rPh sb="0" eb="1">
      <t>ニン</t>
    </rPh>
    <phoneticPr fontId="11"/>
  </si>
  <si>
    <t>②</t>
    <phoneticPr fontId="11"/>
  </si>
  <si>
    <t>　①のうち介護福祉士の総数
（常勤換算）</t>
    <rPh sb="5" eb="7">
      <t>カイゴ</t>
    </rPh>
    <rPh sb="7" eb="10">
      <t>フクシシ</t>
    </rPh>
    <rPh sb="11" eb="13">
      <t>ソウスウ</t>
    </rPh>
    <rPh sb="15" eb="17">
      <t>ジョウキン</t>
    </rPh>
    <rPh sb="17" eb="18">
      <t>カン</t>
    </rPh>
    <rPh sb="18" eb="19">
      <t>ザン</t>
    </rPh>
    <phoneticPr fontId="11"/>
  </si>
  <si>
    <t>→</t>
    <phoneticPr fontId="11"/>
  </si>
  <si>
    <t>①に占める②の割合が６０％以上</t>
    <phoneticPr fontId="11"/>
  </si>
  <si>
    <t>有・無</t>
    <phoneticPr fontId="11"/>
  </si>
  <si>
    <t>→</t>
    <phoneticPr fontId="11"/>
  </si>
  <si>
    <t>①に占める②の割合が５０％以上</t>
    <phoneticPr fontId="11"/>
  </si>
  <si>
    <t>　6　常勤職員
  　　の状況</t>
    <rPh sb="3" eb="5">
      <t>ジョウキン</t>
    </rPh>
    <rPh sb="5" eb="7">
      <t>ショクイン</t>
    </rPh>
    <rPh sb="13" eb="15">
      <t>ジョウキョウ</t>
    </rPh>
    <phoneticPr fontId="11"/>
  </si>
  <si>
    <t>　看護・介護職員の総数
（常勤換算）</t>
    <rPh sb="1" eb="3">
      <t>カンゴ</t>
    </rPh>
    <rPh sb="4" eb="6">
      <t>カイゴ</t>
    </rPh>
    <rPh sb="6" eb="8">
      <t>ショクイン</t>
    </rPh>
    <rPh sb="9" eb="11">
      <t>ソウスウ</t>
    </rPh>
    <rPh sb="13" eb="15">
      <t>ジョウキン</t>
    </rPh>
    <rPh sb="15" eb="17">
      <t>カンサン</t>
    </rPh>
    <phoneticPr fontId="11"/>
  </si>
  <si>
    <t>　①のうち常勤の者の総数
（常勤換算）</t>
    <rPh sb="5" eb="7">
      <t>ジョウキン</t>
    </rPh>
    <rPh sb="8" eb="9">
      <t>シャ</t>
    </rPh>
    <rPh sb="10" eb="12">
      <t>ソウスウ</t>
    </rPh>
    <rPh sb="14" eb="16">
      <t>ジョウキン</t>
    </rPh>
    <rPh sb="16" eb="17">
      <t>カン</t>
    </rPh>
    <rPh sb="17" eb="18">
      <t>ザン</t>
    </rPh>
    <phoneticPr fontId="11"/>
  </si>
  <si>
    <t>①に占める②の割合が７５％以上</t>
    <rPh sb="2" eb="3">
      <t>シ</t>
    </rPh>
    <rPh sb="7" eb="8">
      <t>ワリ</t>
    </rPh>
    <rPh sb="8" eb="9">
      <t>ゴウ</t>
    </rPh>
    <rPh sb="13" eb="15">
      <t>イジョウ</t>
    </rPh>
    <phoneticPr fontId="11"/>
  </si>
  <si>
    <t>有・無</t>
    <rPh sb="0" eb="1">
      <t>ウ</t>
    </rPh>
    <rPh sb="2" eb="3">
      <t>ム</t>
    </rPh>
    <phoneticPr fontId="11"/>
  </si>
  <si>
    <t>　7　勤続年数
　　  の状況</t>
    <rPh sb="3" eb="5">
      <t>キンゾク</t>
    </rPh>
    <rPh sb="5" eb="7">
      <t>ネンスウ</t>
    </rPh>
    <rPh sb="13" eb="15">
      <t>ジョウキョウ</t>
    </rPh>
    <phoneticPr fontId="11"/>
  </si>
  <si>
    <t>①</t>
    <phoneticPr fontId="11"/>
  </si>
  <si>
    <t>サービスを直接提供する者の総数
(常勤換算)</t>
    <rPh sb="5" eb="7">
      <t>チョクセツ</t>
    </rPh>
    <rPh sb="7" eb="9">
      <t>テイキョウ</t>
    </rPh>
    <rPh sb="11" eb="12">
      <t>シャ</t>
    </rPh>
    <rPh sb="13" eb="15">
      <t>ソウスウ</t>
    </rPh>
    <rPh sb="17" eb="19">
      <t>ジョウキン</t>
    </rPh>
    <rPh sb="19" eb="21">
      <t>カンサン</t>
    </rPh>
    <phoneticPr fontId="11"/>
  </si>
  <si>
    <t>①のうち勤続年数3年以上の者の総数
(常勤換算）</t>
    <rPh sb="4" eb="6">
      <t>キンゾク</t>
    </rPh>
    <rPh sb="6" eb="8">
      <t>ネンスウ</t>
    </rPh>
    <rPh sb="9" eb="10">
      <t>ネン</t>
    </rPh>
    <rPh sb="10" eb="12">
      <t>イジョウ</t>
    </rPh>
    <rPh sb="13" eb="14">
      <t>シャ</t>
    </rPh>
    <rPh sb="15" eb="17">
      <t>ソウスウ</t>
    </rPh>
    <rPh sb="19" eb="21">
      <t>ジョウキン</t>
    </rPh>
    <rPh sb="21" eb="23">
      <t>カンサン</t>
    </rPh>
    <phoneticPr fontId="11"/>
  </si>
  <si>
    <t>①に占める②の割合が３０％以上</t>
    <rPh sb="2" eb="3">
      <t>シ</t>
    </rPh>
    <rPh sb="7" eb="8">
      <t>ワリ</t>
    </rPh>
    <rPh sb="8" eb="9">
      <t>ゴウ</t>
    </rPh>
    <rPh sb="13" eb="15">
      <t>イジョウ</t>
    </rPh>
    <phoneticPr fontId="11"/>
  </si>
  <si>
    <t>○　日常生活継続支援加算に係る届出内容</t>
    <rPh sb="2" eb="4">
      <t>ニチジョウ</t>
    </rPh>
    <rPh sb="4" eb="6">
      <t>セイカツ</t>
    </rPh>
    <rPh sb="6" eb="8">
      <t>ケイゾク</t>
    </rPh>
    <rPh sb="8" eb="10">
      <t>シエン</t>
    </rPh>
    <rPh sb="10" eb="12">
      <t>カサン</t>
    </rPh>
    <rPh sb="13" eb="14">
      <t>カカ</t>
    </rPh>
    <rPh sb="15" eb="17">
      <t>トドケデ</t>
    </rPh>
    <rPh sb="17" eb="19">
      <t>ナイヨウ</t>
    </rPh>
    <phoneticPr fontId="11"/>
  </si>
  <si>
    <r>
      <t xml:space="preserve">　8 入所者の
      状況及び介護
      福祉士の状況
　  ※介護老人
        福祉施設
        </t>
    </r>
    <r>
      <rPr>
        <sz val="11"/>
        <color indexed="8"/>
        <rFont val="HGSｺﾞｼｯｸM"/>
        <family val="3"/>
        <charset val="128"/>
      </rPr>
      <t>又は地域
        密着型介
        護老人福
        祉施設の
        み</t>
    </r>
    <rPh sb="3" eb="6">
      <t>ニュウショシャ</t>
    </rPh>
    <rPh sb="14" eb="15">
      <t>ジョウ</t>
    </rPh>
    <rPh sb="16" eb="17">
      <t>オヨ</t>
    </rPh>
    <rPh sb="18" eb="20">
      <t>カイゴ</t>
    </rPh>
    <rPh sb="27" eb="28">
      <t>フク</t>
    </rPh>
    <rPh sb="31" eb="32">
      <t>ジョウ</t>
    </rPh>
    <rPh sb="32" eb="33">
      <t>キョウ</t>
    </rPh>
    <rPh sb="38" eb="40">
      <t>カイゴ</t>
    </rPh>
    <rPh sb="40" eb="42">
      <t>ロウジン</t>
    </rPh>
    <rPh sb="51" eb="52">
      <t>フク</t>
    </rPh>
    <rPh sb="52" eb="53">
      <t>シ</t>
    </rPh>
    <rPh sb="53" eb="55">
      <t>シセツ</t>
    </rPh>
    <phoneticPr fontId="1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</si>
  <si>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</si>
  <si>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</si>
  <si>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1"/>
  </si>
  <si>
    <t>①に占める②の割合が７０％以上</t>
    <rPh sb="2" eb="3">
      <t>シ</t>
    </rPh>
    <rPh sb="7" eb="8">
      <t>ワリ</t>
    </rPh>
    <rPh sb="8" eb="9">
      <t>ゴウ</t>
    </rPh>
    <rPh sb="13" eb="15">
      <t>イジョウ</t>
    </rPh>
    <phoneticPr fontId="11"/>
  </si>
  <si>
    <t>③</t>
    <phoneticPr fontId="1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</si>
  <si>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1"/>
  </si>
  <si>
    <t>①に占める③の割合が６５％以上</t>
    <rPh sb="2" eb="3">
      <t>シ</t>
    </rPh>
    <rPh sb="7" eb="8">
      <t>ワリ</t>
    </rPh>
    <rPh sb="8" eb="9">
      <t>ゴウ</t>
    </rPh>
    <rPh sb="13" eb="15">
      <t>イジョウ</t>
    </rPh>
    <phoneticPr fontId="11"/>
  </si>
  <si>
    <t>④</t>
    <phoneticPr fontId="11"/>
  </si>
  <si>
    <t>入所者総数</t>
    <rPh sb="0" eb="2">
      <t>ニュウショ</t>
    </rPh>
    <rPh sb="2" eb="3">
      <t>シャ</t>
    </rPh>
    <rPh sb="3" eb="5">
      <t>ソウスウ</t>
    </rPh>
    <phoneticPr fontId="11"/>
  </si>
  <si>
    <t>⑤</t>
    <phoneticPr fontId="1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</si>
  <si>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1"/>
  </si>
  <si>
    <r>
      <rPr>
        <sz val="10"/>
        <color indexed="8"/>
        <rFont val="HGSｺﾞｼｯｸM"/>
        <family val="3"/>
        <charset val="128"/>
      </rPr>
      <t>④に占める⑤の割合が１５％以上</t>
    </r>
    <rPh sb="2" eb="3">
      <t>シ</t>
    </rPh>
    <rPh sb="7" eb="8">
      <t>ワリ</t>
    </rPh>
    <rPh sb="8" eb="9">
      <t>ゴウ</t>
    </rPh>
    <rPh sb="13" eb="15">
      <t>イジョウ</t>
    </rPh>
    <phoneticPr fontId="11"/>
  </si>
  <si>
    <t>介護福祉士の割合</t>
    <rPh sb="0" eb="2">
      <t>カイゴ</t>
    </rPh>
    <rPh sb="2" eb="5">
      <t>フクシシ</t>
    </rPh>
    <rPh sb="6" eb="8">
      <t>ワリアイ</t>
    </rPh>
    <phoneticPr fontId="11"/>
  </si>
  <si>
    <t>介護福祉士数</t>
    <rPh sb="0" eb="2">
      <t>カイゴ</t>
    </rPh>
    <rPh sb="2" eb="5">
      <t>フクシシ</t>
    </rPh>
    <rPh sb="5" eb="6">
      <t>スウ</t>
    </rPh>
    <phoneticPr fontId="11"/>
  </si>
  <si>
    <t>　常勤換算</t>
    <rPh sb="1" eb="3">
      <t>ジョウキン</t>
    </rPh>
    <rPh sb="3" eb="5">
      <t>カンサン</t>
    </rPh>
    <phoneticPr fontId="11"/>
  </si>
  <si>
    <t>介護福祉士数：入所者数が１：６以上</t>
    <rPh sb="0" eb="2">
      <t>カイゴ</t>
    </rPh>
    <rPh sb="2" eb="5">
      <t>フクシシ</t>
    </rPh>
    <rPh sb="5" eb="6">
      <t>スウ</t>
    </rPh>
    <rPh sb="7" eb="10">
      <t>ニュウショシャ</t>
    </rPh>
    <rPh sb="10" eb="11">
      <t>スウ</t>
    </rPh>
    <rPh sb="15" eb="17">
      <t>イジョウ</t>
    </rPh>
    <phoneticPr fontId="11"/>
  </si>
  <si>
    <t>備考１　各要件を満たす場合については、それぞれ根拠となる（要件を満たすことがわかる）
         書類も提出してください。</t>
    <rPh sb="0" eb="2">
      <t>ビコウ</t>
    </rPh>
    <rPh sb="4" eb="5">
      <t>カク</t>
    </rPh>
    <rPh sb="5" eb="7">
      <t>ヨウケン</t>
    </rPh>
    <rPh sb="8" eb="9">
      <t>ミ</t>
    </rPh>
    <rPh sb="11" eb="13">
      <t>バアイ</t>
    </rPh>
    <rPh sb="23" eb="25">
      <t>コンキョ</t>
    </rPh>
    <rPh sb="29" eb="31">
      <t>ヨウケン</t>
    </rPh>
    <rPh sb="32" eb="33">
      <t>ミ</t>
    </rPh>
    <rPh sb="52" eb="53">
      <t>ショ</t>
    </rPh>
    <rPh sb="53" eb="54">
      <t>ルイ</t>
    </rPh>
    <rPh sb="55" eb="57">
      <t>テイシュツ</t>
    </rPh>
    <phoneticPr fontId="11"/>
  </si>
  <si>
    <r>
      <t>備考２　介護老人福祉施設</t>
    </r>
    <r>
      <rPr>
        <sz val="11"/>
        <color indexed="8"/>
        <rFont val="HGSｺﾞｼｯｸM"/>
        <family val="3"/>
        <charset val="128"/>
      </rPr>
      <t>又は地域密着型介護老人福祉施設と（介護予防）短期入所生活介護に
　　　おいて、別の加算を取得する場合は、別に本届出書を提出してください。空床利用型の
　　　（介護予防）短期入所生活介護について届け出る場合は、本体施設である介護老人福祉施
　　　設又は地域密着型介護老人福祉施設における状況を記載してください。</t>
    </r>
    <rPh sb="0" eb="2">
      <t>ビコウ</t>
    </rPh>
    <phoneticPr fontId="11"/>
  </si>
  <si>
    <r>
      <rPr>
        <sz val="11"/>
        <color indexed="8"/>
        <rFont val="HGSｺﾞｼｯｸM"/>
        <family val="3"/>
        <charset val="128"/>
      </rPr>
      <t>備考３　①で前６月（前12月）の新規入所者の総数を用いる場合、②及び③については、当該前
　　　６月（前12月）の新規入所者の総数に占めるそれぞれの要件に該当する者の数を記載して
　　　ください。</t>
    </r>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1"/>
  </si>
  <si>
    <t>　年　　月　　日</t>
    <rPh sb="1" eb="2">
      <t>ネン</t>
    </rPh>
    <rPh sb="4" eb="5">
      <t>ガツ</t>
    </rPh>
    <rPh sb="7" eb="8">
      <t>ニチ</t>
    </rPh>
    <phoneticPr fontId="11"/>
  </si>
  <si>
    <t>（別紙12-6）サービス提供体制強化加算に関する届出書
※要件を満たすことが分かる書類も添付</t>
    <rPh sb="1" eb="3">
      <t>ベッシ</t>
    </rPh>
    <rPh sb="12" eb="14">
      <t>テイキョウ</t>
    </rPh>
    <rPh sb="14" eb="16">
      <t>タイセイ</t>
    </rPh>
    <rPh sb="16" eb="18">
      <t>キョウカ</t>
    </rPh>
    <rPh sb="18" eb="20">
      <t>カサン</t>
    </rPh>
    <rPh sb="21" eb="22">
      <t>カン</t>
    </rPh>
    <rPh sb="24" eb="26">
      <t>トドケデ</t>
    </rPh>
    <rPh sb="26" eb="27">
      <t>ショ</t>
    </rPh>
    <phoneticPr fontId="1"/>
  </si>
  <si>
    <t>（別紙２１）</t>
    <rPh sb="1" eb="3">
      <t>ベッシ</t>
    </rPh>
    <phoneticPr fontId="1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</si>
  <si>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</si>
  <si>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1"/>
  </si>
  <si>
    <t>配置医師名</t>
    <rPh sb="0" eb="2">
      <t>ハイチ</t>
    </rPh>
    <rPh sb="2" eb="4">
      <t>イシ</t>
    </rPh>
    <rPh sb="4" eb="5">
      <t>メイ</t>
    </rPh>
    <phoneticPr fontId="11"/>
  </si>
  <si>
    <t>連携する協力医療機関</t>
    <rPh sb="0" eb="2">
      <t>レンケイ</t>
    </rPh>
    <rPh sb="4" eb="6">
      <t>キョウリョク</t>
    </rPh>
    <rPh sb="6" eb="8">
      <t>イリョウ</t>
    </rPh>
    <rPh sb="8" eb="10">
      <t>キカン</t>
    </rPh>
    <phoneticPr fontId="11"/>
  </si>
  <si>
    <t>協力医療機関名</t>
    <rPh sb="0" eb="2">
      <t>キョウリョク</t>
    </rPh>
    <rPh sb="2" eb="4">
      <t>イリョウ</t>
    </rPh>
    <rPh sb="4" eb="6">
      <t>キカン</t>
    </rPh>
    <rPh sb="6" eb="7">
      <t>メイ</t>
    </rPh>
    <phoneticPr fontId="11"/>
  </si>
  <si>
    <t>医療機関コード</t>
    <phoneticPr fontId="11"/>
  </si>
  <si>
    <t>　①　看護体制加算（Ⅱ）を算定している。</t>
    <rPh sb="3" eb="5">
      <t>カンゴ</t>
    </rPh>
    <rPh sb="5" eb="7">
      <t>タイセイ</t>
    </rPh>
    <rPh sb="7" eb="9">
      <t>カサン</t>
    </rPh>
    <rPh sb="13" eb="15">
      <t>サンテイ</t>
    </rPh>
    <phoneticPr fontId="1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</si>
  <si>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</si>
  <si>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1"/>
  </si>
  <si>
    <t>　④　②及び③の内容について届出を行っている。</t>
    <rPh sb="4" eb="5">
      <t>オヨ</t>
    </rPh>
    <rPh sb="8" eb="10">
      <t>ナイヨウ</t>
    </rPh>
    <rPh sb="14" eb="16">
      <t>トドケデ</t>
    </rPh>
    <rPh sb="17" eb="18">
      <t>オコナ</t>
    </rPh>
    <phoneticPr fontId="11"/>
  </si>
  <si>
    <t>備考１　配置医師については、「特別養護老人ホーム等における療養の給付の取扱いについ
　　　て」（平成18年３月31日保医発0331002）別紙様式「特別養護老人ホーム等の施設の
　　　状況及び配置医師について」に記載された配置医師を記載してください。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6" eb="108">
      <t>キサイ</t>
    </rPh>
    <rPh sb="111" eb="113">
      <t>ハイチ</t>
    </rPh>
    <rPh sb="113" eb="115">
      <t>イシ</t>
    </rPh>
    <rPh sb="116" eb="118">
      <t>キサイ</t>
    </rPh>
    <rPh sb="126" eb="128">
      <t>ビコウ</t>
    </rPh>
    <phoneticPr fontId="11"/>
  </si>
  <si>
    <t>（別紙２２）</t>
    <phoneticPr fontId="11"/>
  </si>
  <si>
    <t>介護ロボットの導入による夜勤職員配置加算に係る届出書</t>
    <rPh sb="0" eb="2">
      <t>カイゴ</t>
    </rPh>
    <rPh sb="7" eb="9">
      <t>ドウニュウ</t>
    </rPh>
    <rPh sb="12" eb="14">
      <t>ヤキン</t>
    </rPh>
    <rPh sb="14" eb="16">
      <t>ショクイン</t>
    </rPh>
    <rPh sb="16" eb="18">
      <t>ハイチ</t>
    </rPh>
    <rPh sb="18" eb="20">
      <t>カサン</t>
    </rPh>
    <rPh sb="21" eb="22">
      <t>カカ</t>
    </rPh>
    <rPh sb="23" eb="26">
      <t>トドケデショ</t>
    </rPh>
    <phoneticPr fontId="11"/>
  </si>
  <si>
    <t>事 業 所 名</t>
    <phoneticPr fontId="11"/>
  </si>
  <si>
    <t>　1　新規　　　2　変更　　　3　終了</t>
    <phoneticPr fontId="11"/>
  </si>
  <si>
    <t>　1　介護老人福祉施設
　3　短期入所生活介護</t>
    <rPh sb="3" eb="5">
      <t>カイゴ</t>
    </rPh>
    <rPh sb="5" eb="7">
      <t>ロウジン</t>
    </rPh>
    <rPh sb="7" eb="9">
      <t>フクシ</t>
    </rPh>
    <rPh sb="9" eb="11">
      <t>シセツ</t>
    </rPh>
    <rPh sb="15" eb="17">
      <t>タンキ</t>
    </rPh>
    <rPh sb="17" eb="19">
      <t>ニュウショ</t>
    </rPh>
    <rPh sb="19" eb="21">
      <t>セイカツ</t>
    </rPh>
    <rPh sb="21" eb="23">
      <t>カイゴ</t>
    </rPh>
    <phoneticPr fontId="11"/>
  </si>
  <si>
    <t xml:space="preserve">2　地域密着型介護老人福祉施設
</t>
    <rPh sb="2" eb="4">
      <t>チイキ</t>
    </rPh>
    <rPh sb="4" eb="6">
      <t>ミッチャク</t>
    </rPh>
    <rPh sb="6" eb="7">
      <t>ガタ</t>
    </rPh>
    <rPh sb="7" eb="9">
      <t>カイゴ</t>
    </rPh>
    <rPh sb="9" eb="11">
      <t>ロウジン</t>
    </rPh>
    <rPh sb="11" eb="13">
      <t>フクシ</t>
    </rPh>
    <rPh sb="13" eb="15">
      <t>シセツ</t>
    </rPh>
    <phoneticPr fontId="11"/>
  </si>
  <si>
    <t xml:space="preserve"> 介護ロボットの導入による夜勤職員配置加算に係る届出内容</t>
    <rPh sb="26" eb="28">
      <t>ナイヨウ</t>
    </rPh>
    <phoneticPr fontId="11"/>
  </si>
  <si>
    <t>① 入所（利用）者数</t>
    <rPh sb="2" eb="4">
      <t>ニュウショ</t>
    </rPh>
    <rPh sb="5" eb="7">
      <t>リヨウ</t>
    </rPh>
    <rPh sb="8" eb="9">
      <t>シャ</t>
    </rPh>
    <rPh sb="9" eb="10">
      <t>スウ</t>
    </rPh>
    <phoneticPr fontId="11"/>
  </si>
  <si>
    <t>② 介護ロボットを導入して見守りを行っている対象者数</t>
    <rPh sb="2" eb="4">
      <t>カイゴ</t>
    </rPh>
    <rPh sb="9" eb="11">
      <t>ドウニュウ</t>
    </rPh>
    <rPh sb="13" eb="15">
      <t>ミマモ</t>
    </rPh>
    <rPh sb="17" eb="18">
      <t>オコナ</t>
    </rPh>
    <rPh sb="22" eb="25">
      <t>タイショウシャ</t>
    </rPh>
    <rPh sb="25" eb="26">
      <t>スウ</t>
    </rPh>
    <phoneticPr fontId="11"/>
  </si>
  <si>
    <t>③ ①に占める②の割合</t>
    <rPh sb="4" eb="5">
      <t>シ</t>
    </rPh>
    <rPh sb="9" eb="11">
      <t>ワリアイ</t>
    </rPh>
    <phoneticPr fontId="11"/>
  </si>
  <si>
    <t>％</t>
    <phoneticPr fontId="11"/>
  </si>
  <si>
    <t>→　</t>
    <phoneticPr fontId="11"/>
  </si>
  <si>
    <t>１５％以上</t>
    <rPh sb="3" eb="5">
      <t>イジョウ</t>
    </rPh>
    <phoneticPr fontId="11"/>
  </si>
  <si>
    <t>④ 導入機器</t>
    <rPh sb="2" eb="4">
      <t>ドウニュウ</t>
    </rPh>
    <rPh sb="4" eb="6">
      <t>キキ</t>
    </rPh>
    <phoneticPr fontId="11"/>
  </si>
  <si>
    <t>　</t>
    <phoneticPr fontId="11"/>
  </si>
  <si>
    <t>名　称</t>
    <rPh sb="0" eb="1">
      <t>ナ</t>
    </rPh>
    <rPh sb="2" eb="3">
      <t>ショウ</t>
    </rPh>
    <phoneticPr fontId="11"/>
  </si>
  <si>
    <t>製造事業者</t>
    <rPh sb="0" eb="2">
      <t>セイゾウ</t>
    </rPh>
    <rPh sb="2" eb="5">
      <t>ジギョウシャ</t>
    </rPh>
    <phoneticPr fontId="11"/>
  </si>
  <si>
    <t>用　途</t>
    <rPh sb="0" eb="1">
      <t>ヨウ</t>
    </rPh>
    <rPh sb="2" eb="3">
      <t>ト</t>
    </rPh>
    <phoneticPr fontId="11"/>
  </si>
  <si>
    <t>⑤ 導入機器の継続的な使用（９週間以上）</t>
    <rPh sb="7" eb="9">
      <t>ケイゾク</t>
    </rPh>
    <rPh sb="9" eb="10">
      <t>テキ</t>
    </rPh>
    <rPh sb="11" eb="13">
      <t>シヨウ</t>
    </rPh>
    <rPh sb="15" eb="17">
      <t>シュウカン</t>
    </rPh>
    <rPh sb="17" eb="19">
      <t>イジョウ</t>
    </rPh>
    <phoneticPr fontId="11"/>
  </si>
  <si>
    <t>⑥ 導入機器を安全かつ有効に活用するための委員会における、ヒヤリハット・
   介護事故が減少していることの確認、必要な分析・検討等</t>
    <phoneticPr fontId="11"/>
  </si>
  <si>
    <t>（別紙２３）</t>
    <rPh sb="1" eb="3">
      <t>ベッシ</t>
    </rPh>
    <phoneticPr fontId="11"/>
  </si>
  <si>
    <t>褥瘡マネジメントに関する届出書</t>
    <rPh sb="0" eb="2">
      <t>ジョクソウ</t>
    </rPh>
    <rPh sb="9" eb="10">
      <t>カン</t>
    </rPh>
    <rPh sb="12" eb="15">
      <t>トドケデショ</t>
    </rPh>
    <phoneticPr fontId="11"/>
  </si>
  <si>
    <t>褥瘡マネジメントの状況</t>
    <rPh sb="0" eb="2">
      <t>ジョクソウ</t>
    </rPh>
    <rPh sb="9" eb="11">
      <t>ジョウキョウ</t>
    </rPh>
    <phoneticPr fontId="11"/>
  </si>
  <si>
    <t>褥瘡マネジメントに関わる者</t>
    <rPh sb="0" eb="2">
      <t>ジョクソウ</t>
    </rPh>
    <rPh sb="9" eb="10">
      <t>カカ</t>
    </rPh>
    <rPh sb="12" eb="13">
      <t>モノ</t>
    </rPh>
    <phoneticPr fontId="11"/>
  </si>
  <si>
    <t>看　護　師</t>
    <phoneticPr fontId="11"/>
  </si>
  <si>
    <t>管 理 栄 養 士</t>
    <phoneticPr fontId="11"/>
  </si>
  <si>
    <t>※</t>
    <phoneticPr fontId="11"/>
  </si>
  <si>
    <t>　「褥瘡マネジメントに関わる者」には、共同で褥瘡ケア計画を作成している者の職種及び氏名を記入してくだい。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1"/>
  </si>
  <si>
    <t>準ユニットケア体制</t>
    <rPh sb="0" eb="1">
      <t>ジュン</t>
    </rPh>
    <rPh sb="7" eb="9">
      <t>タイセイ</t>
    </rPh>
    <phoneticPr fontId="1"/>
  </si>
  <si>
    <t>ユニットケア体制</t>
    <rPh sb="6" eb="8">
      <t>タイセイ</t>
    </rPh>
    <phoneticPr fontId="1"/>
  </si>
  <si>
    <t>介護職員等特定処遇改善加算</t>
    <rPh sb="0" eb="2">
      <t>カイゴ</t>
    </rPh>
    <rPh sb="2" eb="4">
      <t>ショクイン</t>
    </rPh>
    <rPh sb="4" eb="5">
      <t>ナド</t>
    </rPh>
    <rPh sb="5" eb="7">
      <t>トクテイ</t>
    </rPh>
    <rPh sb="7" eb="9">
      <t>ショグウ</t>
    </rPh>
    <rPh sb="9" eb="11">
      <t>カイゼン</t>
    </rPh>
    <rPh sb="11" eb="13">
      <t>カサン</t>
    </rPh>
    <phoneticPr fontId="11"/>
  </si>
  <si>
    <t>１　なし　２　加算Ⅰ　３　加算Ⅱ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</si>
</sst>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6"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2"/>
      <color theme="1"/>
      <name val="HGPｺﾞｼｯｸM"/>
      <family val="3"/>
      <charset val="128"/>
    </font>
    <font>
      <sz val="10"/>
      <color theme="1"/>
      <name val="HGPｺﾞｼｯｸM"/>
      <family val="3"/>
      <charset val="128"/>
    </font>
    <font>
      <sz val="10"/>
      <name val="HGPｺﾞｼｯｸM"/>
      <family val="3"/>
      <charset val="128"/>
    </font>
    <font>
      <sz val="14"/>
      <color theme="1"/>
      <name val="HGｺﾞｼｯｸM"/>
      <family val="3"/>
      <charset val="128"/>
    </font>
    <font>
      <sz val="9"/>
      <color theme="1"/>
      <name val="HGPｺﾞｼｯｸM"/>
      <family val="3"/>
      <charset val="128"/>
    </font>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indexed="8"/>
      <name val="HGSｺﾞｼｯｸM"/>
      <family val="3"/>
      <charset val="128"/>
    </font>
    <font>
      <strike/>
      <sz val="11"/>
      <name val="HGSｺﾞｼｯｸM"/>
      <family val="3"/>
      <charset val="128"/>
    </font>
    <font>
      <sz val="12"/>
      <name val="HGSｺﾞｼｯｸM"/>
      <family val="3"/>
      <charset val="128"/>
    </font>
    <font>
      <sz val="10.5"/>
      <name val="HGSｺﾞｼｯｸM"/>
      <family val="3"/>
      <charset val="128"/>
    </font>
    <font>
      <sz val="10"/>
      <name val="HGSｺﾞｼｯｸM"/>
      <family val="3"/>
      <charset val="128"/>
    </font>
    <font>
      <sz val="9"/>
      <name val="HGSｺﾞｼｯｸM"/>
      <family val="3"/>
      <charset val="128"/>
    </font>
    <font>
      <sz val="8.5"/>
      <name val="HGSｺﾞｼｯｸM"/>
      <family val="3"/>
      <charset val="128"/>
    </font>
    <font>
      <sz val="14"/>
      <name val="HGSｺﾞｼｯｸM"/>
      <family val="3"/>
      <charset val="128"/>
    </font>
    <font>
      <sz val="8.5"/>
      <color theme="1"/>
      <name val="HGPｺﾞｼｯｸM"/>
      <family val="3"/>
      <charset val="128"/>
    </font>
    <font>
      <sz val="11"/>
      <color theme="1"/>
      <name val="HGSｺﾞｼｯｸM"/>
      <family val="3"/>
      <charset val="128"/>
    </font>
    <font>
      <sz val="10"/>
      <color theme="1"/>
      <name val="HGSｺﾞｼｯｸM"/>
      <family val="3"/>
      <charset val="128"/>
    </font>
    <font>
      <sz val="11"/>
      <color theme="1"/>
      <name val="ＭＳ Ｐゴシック"/>
      <family val="3"/>
      <charset val="128"/>
    </font>
    <font>
      <sz val="10"/>
      <color indexed="8"/>
      <name val="HGSｺﾞｼｯｸM"/>
      <family val="3"/>
      <charset val="128"/>
    </font>
  </fonts>
  <fills count="2">
    <fill>
      <patternFill patternType="none"/>
    </fill>
    <fill>
      <patternFill patternType="gray125"/>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double">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double">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indexed="64"/>
      </left>
      <right style="thin">
        <color indexed="64"/>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double">
        <color indexed="64"/>
      </right>
      <top style="hair">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double">
        <color indexed="64"/>
      </right>
      <top/>
      <bottom style="hair">
        <color indexed="64"/>
      </bottom>
      <diagonal/>
    </border>
    <border>
      <left/>
      <right style="hair">
        <color indexed="64"/>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thin">
        <color indexed="64"/>
      </right>
      <top/>
      <bottom style="medium">
        <color indexed="64"/>
      </bottom>
      <diagonal/>
    </border>
    <border>
      <left/>
      <right style="thin">
        <color indexed="64"/>
      </right>
      <top style="hair">
        <color indexed="64"/>
      </top>
      <bottom style="medium">
        <color indexed="64"/>
      </bottom>
      <diagonal/>
    </border>
    <border>
      <left style="double">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2">
    <xf numFmtId="0" fontId="0" fillId="0" borderId="0">
      <alignment vertical="center"/>
    </xf>
    <xf numFmtId="0" fontId="9" fillId="0" borderId="0"/>
  </cellStyleXfs>
  <cellXfs count="459">
    <xf numFmtId="0" fontId="0" fillId="0" borderId="0" xfId="0">
      <alignment vertical="center"/>
    </xf>
    <xf numFmtId="0" fontId="2" fillId="0" borderId="0" xfId="0" applyFont="1" applyFill="1" applyAlignment="1">
      <alignment horizontal="left" vertical="center"/>
    </xf>
    <xf numFmtId="0" fontId="2" fillId="0" borderId="0" xfId="0" applyFont="1" applyAlignment="1">
      <alignment vertical="center"/>
    </xf>
    <xf numFmtId="0" fontId="2" fillId="0" borderId="0" xfId="0" applyFont="1">
      <alignment vertical="center"/>
    </xf>
    <xf numFmtId="0" fontId="2" fillId="0" borderId="0" xfId="0" applyFont="1" applyFill="1">
      <alignment vertical="center"/>
    </xf>
    <xf numFmtId="0" fontId="2" fillId="0" borderId="0" xfId="0" applyFont="1" applyAlignment="1">
      <alignment vertical="center" shrinkToFit="1"/>
    </xf>
    <xf numFmtId="0" fontId="2" fillId="0" borderId="0" xfId="0" applyFont="1" applyFill="1" applyAlignment="1">
      <alignment horizontal="center" vertical="center" shrinkToFit="1"/>
    </xf>
    <xf numFmtId="0" fontId="3"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5" fillId="0" borderId="0" xfId="0" applyFont="1" applyFill="1" applyAlignment="1">
      <alignment horizontal="left" vertical="center"/>
    </xf>
    <xf numFmtId="0" fontId="5" fillId="0" borderId="0" xfId="0" applyFont="1" applyAlignment="1">
      <alignment vertical="center" shrinkToFit="1"/>
    </xf>
    <xf numFmtId="0" fontId="6" fillId="0" borderId="0" xfId="0" applyFont="1" applyBorder="1" applyAlignment="1">
      <alignment horizontal="center" vertical="center"/>
    </xf>
    <xf numFmtId="0" fontId="7" fillId="0" borderId="0" xfId="0" applyFont="1" applyFill="1" applyAlignment="1">
      <alignment horizontal="left" vertical="center"/>
    </xf>
    <xf numFmtId="0" fontId="3" fillId="0" borderId="0" xfId="0" applyFont="1" applyAlignment="1">
      <alignment horizontal="center" vertical="center"/>
    </xf>
    <xf numFmtId="0" fontId="8" fillId="0" borderId="19" xfId="0" applyFont="1" applyFill="1" applyBorder="1" applyAlignment="1">
      <alignment vertical="center" wrapText="1" shrinkToFit="1"/>
    </xf>
    <xf numFmtId="0" fontId="8" fillId="0" borderId="12" xfId="0" applyFont="1" applyFill="1" applyBorder="1" applyAlignment="1">
      <alignment vertical="center" shrinkToFit="1"/>
    </xf>
    <xf numFmtId="0" fontId="8" fillId="0" borderId="8" xfId="0" applyFont="1" applyFill="1" applyBorder="1" applyAlignment="1">
      <alignment vertical="center" shrinkToFit="1"/>
    </xf>
    <xf numFmtId="0" fontId="8" fillId="0" borderId="5" xfId="0" applyFont="1" applyFill="1" applyBorder="1" applyAlignment="1">
      <alignment horizontal="center" vertical="center" shrinkToFit="1"/>
    </xf>
    <xf numFmtId="0" fontId="8" fillId="0" borderId="13" xfId="0" applyFont="1" applyFill="1" applyBorder="1" applyAlignment="1">
      <alignment horizontal="center" vertical="center"/>
    </xf>
    <xf numFmtId="0" fontId="8" fillId="0" borderId="14" xfId="0" applyFont="1" applyFill="1" applyBorder="1" applyAlignment="1">
      <alignment horizontal="left" vertical="center"/>
    </xf>
    <xf numFmtId="0" fontId="8" fillId="0" borderId="4" xfId="0" applyFont="1" applyFill="1" applyBorder="1" applyAlignment="1">
      <alignment horizontal="left" vertical="center" wrapText="1" shrinkToFit="1"/>
    </xf>
    <xf numFmtId="0" fontId="8" fillId="0" borderId="6" xfId="0" applyFont="1" applyFill="1" applyBorder="1" applyAlignment="1">
      <alignment vertical="center" shrinkToFit="1"/>
    </xf>
    <xf numFmtId="0" fontId="8" fillId="0" borderId="23" xfId="0" applyFont="1" applyFill="1" applyBorder="1" applyAlignment="1">
      <alignment horizontal="center" vertical="center" shrinkToFit="1"/>
    </xf>
    <xf numFmtId="0" fontId="8" fillId="0" borderId="24" xfId="0" applyFont="1" applyFill="1" applyBorder="1" applyAlignment="1">
      <alignment vertical="center" shrinkToFit="1"/>
    </xf>
    <xf numFmtId="0" fontId="8" fillId="0" borderId="3" xfId="0" applyFont="1" applyFill="1" applyBorder="1" applyAlignment="1">
      <alignment horizontal="center" vertical="center" shrinkToFit="1"/>
    </xf>
    <xf numFmtId="0" fontId="8" fillId="0" borderId="22" xfId="0" applyFont="1" applyFill="1" applyBorder="1" applyAlignment="1">
      <alignment vertical="center" shrinkToFit="1"/>
    </xf>
    <xf numFmtId="0" fontId="8" fillId="0" borderId="16" xfId="0" applyFont="1" applyFill="1" applyBorder="1" applyAlignment="1">
      <alignment horizontal="left" vertical="center" wrapText="1" shrinkToFit="1"/>
    </xf>
    <xf numFmtId="0" fontId="8" fillId="0" borderId="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8" fillId="0" borderId="16" xfId="0" applyFont="1" applyFill="1" applyBorder="1" applyAlignment="1">
      <alignment vertical="center" wrapText="1" shrinkToFit="1"/>
    </xf>
    <xf numFmtId="0" fontId="8" fillId="0" borderId="8" xfId="0" applyFont="1" applyFill="1" applyBorder="1" applyAlignment="1">
      <alignment horizontal="center" vertical="center" shrinkToFit="1"/>
    </xf>
    <xf numFmtId="0" fontId="8" fillId="0" borderId="18" xfId="0" applyFont="1" applyFill="1" applyBorder="1" applyAlignment="1">
      <alignment horizontal="left" vertical="center" wrapText="1"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23" xfId="0" applyFont="1" applyFill="1" applyBorder="1" applyAlignment="1">
      <alignment horizontal="center" vertical="center"/>
    </xf>
    <xf numFmtId="0" fontId="8" fillId="0" borderId="24" xfId="0" applyFont="1" applyFill="1" applyBorder="1" applyAlignment="1">
      <alignment horizontal="left" vertical="center"/>
    </xf>
    <xf numFmtId="0" fontId="4" fillId="0" borderId="25" xfId="0" applyFont="1" applyFill="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shrinkToFit="1"/>
    </xf>
    <xf numFmtId="0" fontId="10" fillId="0" borderId="0" xfId="1" applyFont="1" applyFill="1" applyBorder="1" applyAlignment="1">
      <alignment horizontal="left" vertical="center"/>
    </xf>
    <xf numFmtId="0" fontId="12" fillId="0" borderId="0" xfId="1" applyFont="1" applyFill="1" applyBorder="1" applyAlignment="1">
      <alignment horizontal="left" vertical="center"/>
    </xf>
    <xf numFmtId="0" fontId="12" fillId="0" borderId="0" xfId="1" applyFont="1" applyFill="1" applyAlignment="1">
      <alignment horizontal="left" vertical="center"/>
    </xf>
    <xf numFmtId="0" fontId="12" fillId="0" borderId="0" xfId="1" applyFont="1" applyFill="1" applyBorder="1" applyAlignment="1">
      <alignment horizontal="center" vertical="center"/>
    </xf>
    <xf numFmtId="0" fontId="12" fillId="0" borderId="28" xfId="1" applyFont="1" applyFill="1" applyBorder="1" applyAlignment="1">
      <alignment horizontal="center" vertical="center"/>
    </xf>
    <xf numFmtId="0" fontId="12" fillId="0" borderId="28" xfId="1" applyFont="1" applyFill="1" applyBorder="1" applyAlignment="1">
      <alignment horizontal="left" vertical="center"/>
    </xf>
    <xf numFmtId="0" fontId="12" fillId="0" borderId="29" xfId="1" applyFont="1" applyFill="1" applyBorder="1" applyAlignment="1">
      <alignment horizontal="left" vertical="center"/>
    </xf>
    <xf numFmtId="0" fontId="12" fillId="0" borderId="30" xfId="1" applyFont="1" applyFill="1" applyBorder="1" applyAlignment="1">
      <alignment horizontal="left" vertical="center"/>
    </xf>
    <xf numFmtId="0" fontId="12" fillId="0" borderId="1" xfId="1" applyFont="1" applyFill="1" applyBorder="1" applyAlignment="1">
      <alignment horizontal="center" vertical="center"/>
    </xf>
    <xf numFmtId="0" fontId="12" fillId="0" borderId="1" xfId="1" applyFont="1" applyFill="1" applyBorder="1" applyAlignment="1">
      <alignment horizontal="left" vertical="center"/>
    </xf>
    <xf numFmtId="0" fontId="12" fillId="0" borderId="36" xfId="1" applyFont="1" applyFill="1" applyBorder="1" applyAlignment="1">
      <alignment horizontal="left" vertical="center" wrapText="1"/>
    </xf>
    <xf numFmtId="0" fontId="14" fillId="0" borderId="35" xfId="1" applyFont="1" applyFill="1" applyBorder="1" applyAlignment="1">
      <alignment horizontal="left" vertical="center"/>
    </xf>
    <xf numFmtId="0" fontId="12" fillId="0" borderId="37" xfId="1" applyFont="1" applyFill="1" applyBorder="1" applyAlignment="1">
      <alignment horizontal="left" vertical="center"/>
    </xf>
    <xf numFmtId="0" fontId="12" fillId="0" borderId="38" xfId="1" applyFont="1" applyFill="1" applyBorder="1" applyAlignment="1">
      <alignment horizontal="left" vertical="center"/>
    </xf>
    <xf numFmtId="0" fontId="12" fillId="0" borderId="39" xfId="1" applyFont="1" applyFill="1" applyBorder="1" applyAlignment="1">
      <alignment horizontal="left" vertical="center"/>
    </xf>
    <xf numFmtId="0" fontId="12" fillId="0" borderId="40" xfId="1" applyFont="1" applyFill="1" applyBorder="1" applyAlignment="1">
      <alignment horizontal="left" vertical="center"/>
    </xf>
    <xf numFmtId="0" fontId="12" fillId="0" borderId="36" xfId="1" applyFont="1" applyFill="1" applyBorder="1" applyAlignment="1">
      <alignment horizontal="left" vertical="center"/>
    </xf>
    <xf numFmtId="0" fontId="12" fillId="0" borderId="41" xfId="1" applyFont="1" applyFill="1" applyBorder="1" applyAlignment="1">
      <alignment horizontal="left" vertical="center"/>
    </xf>
    <xf numFmtId="0" fontId="12" fillId="0" borderId="0" xfId="1" applyFont="1" applyFill="1" applyBorder="1" applyAlignment="1">
      <alignment horizontal="left" vertical="center" wrapText="1"/>
    </xf>
    <xf numFmtId="0" fontId="12" fillId="0" borderId="2" xfId="1" applyFont="1" applyFill="1" applyBorder="1" applyAlignment="1">
      <alignment horizontal="left" vertical="center"/>
    </xf>
    <xf numFmtId="0" fontId="12" fillId="0" borderId="42" xfId="1" applyFont="1" applyFill="1" applyBorder="1" applyAlignment="1">
      <alignment horizontal="left" vertical="center"/>
    </xf>
    <xf numFmtId="0" fontId="12" fillId="0" borderId="43" xfId="1" applyFont="1" applyFill="1" applyBorder="1" applyAlignment="1">
      <alignment horizontal="left" vertical="center"/>
    </xf>
    <xf numFmtId="0" fontId="12" fillId="0" borderId="44" xfId="1" applyFont="1" applyFill="1" applyBorder="1" applyAlignment="1">
      <alignment horizontal="left" vertical="center"/>
    </xf>
    <xf numFmtId="0" fontId="12" fillId="0" borderId="45" xfId="1" applyFont="1" applyFill="1" applyBorder="1" applyAlignment="1">
      <alignment horizontal="left" vertical="center"/>
    </xf>
    <xf numFmtId="0" fontId="12" fillId="0" borderId="46" xfId="1" applyFont="1" applyFill="1" applyBorder="1" applyAlignment="1">
      <alignment horizontal="left" vertical="center"/>
    </xf>
    <xf numFmtId="0" fontId="15" fillId="0" borderId="0" xfId="1" applyFont="1" applyFill="1" applyAlignment="1">
      <alignment horizontal="left" vertical="center"/>
    </xf>
    <xf numFmtId="0" fontId="12" fillId="0" borderId="0" xfId="1" applyFont="1" applyFill="1" applyBorder="1" applyAlignment="1">
      <alignment vertical="center" wrapText="1"/>
    </xf>
    <xf numFmtId="0" fontId="12" fillId="0" borderId="2" xfId="1" applyFont="1" applyFill="1" applyBorder="1" applyAlignment="1">
      <alignment vertical="center" wrapText="1"/>
    </xf>
    <xf numFmtId="0" fontId="12" fillId="0" borderId="45" xfId="1" applyFont="1" applyFill="1" applyBorder="1" applyAlignment="1">
      <alignment horizontal="center" vertical="center"/>
    </xf>
    <xf numFmtId="0" fontId="12" fillId="0" borderId="46" xfId="1" applyFont="1" applyFill="1" applyBorder="1" applyAlignment="1">
      <alignment horizontal="center" vertical="center"/>
    </xf>
    <xf numFmtId="0" fontId="12" fillId="0" borderId="2" xfId="1" applyFont="1" applyFill="1" applyBorder="1" applyAlignment="1">
      <alignment vertical="top" wrapText="1"/>
    </xf>
    <xf numFmtId="0" fontId="15" fillId="0" borderId="0" xfId="1" applyFont="1" applyFill="1" applyBorder="1" applyAlignment="1">
      <alignment horizontal="left" vertical="center"/>
    </xf>
    <xf numFmtId="0" fontId="12" fillId="0" borderId="45"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3" xfId="1" applyFont="1" applyFill="1" applyBorder="1" applyAlignment="1">
      <alignment horizontal="left" vertical="top"/>
    </xf>
    <xf numFmtId="0" fontId="12" fillId="0" borderId="47" xfId="1" applyFont="1" applyFill="1" applyBorder="1" applyAlignment="1">
      <alignment vertical="center" wrapText="1"/>
    </xf>
    <xf numFmtId="0" fontId="12" fillId="0" borderId="45" xfId="1" applyFont="1" applyFill="1" applyBorder="1" applyAlignment="1">
      <alignment vertical="center"/>
    </xf>
    <xf numFmtId="0" fontId="12" fillId="0" borderId="0" xfId="1" applyFont="1" applyFill="1" applyBorder="1" applyAlignment="1">
      <alignment vertical="center"/>
    </xf>
    <xf numFmtId="0" fontId="12" fillId="0" borderId="46" xfId="1" applyFont="1" applyFill="1" applyBorder="1" applyAlignment="1">
      <alignment vertical="center"/>
    </xf>
    <xf numFmtId="0" fontId="9" fillId="0" borderId="0" xfId="1" applyFill="1"/>
    <xf numFmtId="0" fontId="12" fillId="0" borderId="0" xfId="1" applyFont="1" applyFill="1" applyAlignment="1">
      <alignment horizontal="center" vertical="center"/>
    </xf>
    <xf numFmtId="0" fontId="16" fillId="0" borderId="0" xfId="1" applyFont="1" applyAlignment="1">
      <alignment horizontal="left"/>
    </xf>
    <xf numFmtId="0" fontId="12" fillId="0" borderId="0" xfId="1" applyFont="1"/>
    <xf numFmtId="0" fontId="12" fillId="0" borderId="0" xfId="1" applyFont="1" applyAlignment="1">
      <alignment vertical="center"/>
    </xf>
    <xf numFmtId="0" fontId="16" fillId="0" borderId="0" xfId="1" applyFont="1" applyAlignment="1">
      <alignment horizontal="justify"/>
    </xf>
    <xf numFmtId="0" fontId="17" fillId="0" borderId="0" xfId="1" applyFont="1" applyAlignment="1"/>
    <xf numFmtId="0" fontId="12" fillId="0" borderId="0" xfId="1" applyFont="1" applyAlignment="1"/>
    <xf numFmtId="0" fontId="16" fillId="0" borderId="57" xfId="1" applyFont="1" applyBorder="1" applyAlignment="1">
      <alignment horizontal="center" vertical="center"/>
    </xf>
    <xf numFmtId="0" fontId="16" fillId="0" borderId="58" xfId="1" applyFont="1" applyBorder="1" applyAlignment="1">
      <alignment horizontal="center" vertical="center"/>
    </xf>
    <xf numFmtId="0" fontId="16" fillId="0" borderId="60" xfId="1" applyFont="1" applyBorder="1" applyAlignment="1">
      <alignment horizontal="center" vertical="center"/>
    </xf>
    <xf numFmtId="0" fontId="16" fillId="0" borderId="61" xfId="1" applyFont="1" applyBorder="1" applyAlignment="1">
      <alignment horizontal="center" vertical="center"/>
    </xf>
    <xf numFmtId="0" fontId="16" fillId="0" borderId="59" xfId="1" applyFont="1" applyBorder="1" applyAlignment="1">
      <alignment horizontal="center" vertical="center"/>
    </xf>
    <xf numFmtId="0" fontId="16" fillId="0" borderId="62" xfId="1" applyFont="1" applyBorder="1" applyAlignment="1">
      <alignment horizontal="center" vertical="center"/>
    </xf>
    <xf numFmtId="0" fontId="16" fillId="0" borderId="66" xfId="1" applyFont="1" applyBorder="1" applyAlignment="1">
      <alignment horizontal="center" vertical="center"/>
    </xf>
    <xf numFmtId="0" fontId="16" fillId="0" borderId="67" xfId="1" applyFont="1" applyBorder="1" applyAlignment="1">
      <alignment horizontal="center" vertical="center"/>
    </xf>
    <xf numFmtId="0" fontId="16" fillId="0" borderId="69" xfId="1" applyFont="1" applyBorder="1" applyAlignment="1">
      <alignment horizontal="center" vertical="center"/>
    </xf>
    <xf numFmtId="0" fontId="16" fillId="0" borderId="70" xfId="1" applyFont="1" applyBorder="1" applyAlignment="1">
      <alignment horizontal="center" vertical="center"/>
    </xf>
    <xf numFmtId="0" fontId="16" fillId="0" borderId="68" xfId="1" applyFont="1" applyBorder="1" applyAlignment="1">
      <alignment horizontal="center" vertical="center"/>
    </xf>
    <xf numFmtId="0" fontId="16" fillId="0" borderId="71" xfId="1" applyFont="1" applyBorder="1" applyAlignment="1">
      <alignment horizontal="center" vertical="center"/>
    </xf>
    <xf numFmtId="0" fontId="18" fillId="0" borderId="48" xfId="1" applyFont="1" applyBorder="1" applyAlignment="1">
      <alignment horizontal="center" vertical="center" wrapText="1"/>
    </xf>
    <xf numFmtId="0" fontId="18" fillId="0" borderId="49" xfId="1" applyFont="1" applyBorder="1" applyAlignment="1">
      <alignment horizontal="center" vertical="center" wrapText="1"/>
    </xf>
    <xf numFmtId="0" fontId="18" fillId="0" borderId="51" xfId="1" applyFont="1" applyBorder="1" applyAlignment="1">
      <alignment horizontal="center" vertical="center" wrapText="1"/>
    </xf>
    <xf numFmtId="0" fontId="18" fillId="0" borderId="52" xfId="1" applyFont="1" applyBorder="1" applyAlignment="1">
      <alignment horizontal="center" vertical="center" wrapText="1"/>
    </xf>
    <xf numFmtId="0" fontId="18" fillId="0" borderId="50" xfId="1" applyFont="1" applyBorder="1" applyAlignment="1">
      <alignment horizontal="center" vertical="center" wrapText="1"/>
    </xf>
    <xf numFmtId="0" fontId="18" fillId="0" borderId="53" xfId="1" applyFont="1" applyBorder="1" applyAlignment="1">
      <alignment horizontal="center" vertical="center" wrapText="1"/>
    </xf>
    <xf numFmtId="0" fontId="17" fillId="0" borderId="0" xfId="1" applyFont="1" applyAlignment="1">
      <alignment wrapText="1"/>
    </xf>
    <xf numFmtId="0" fontId="18" fillId="0" borderId="76" xfId="1" applyFont="1" applyBorder="1" applyAlignment="1">
      <alignment horizontal="center" vertical="center" wrapText="1"/>
    </xf>
    <xf numFmtId="0" fontId="18" fillId="0" borderId="77" xfId="1" applyFont="1" applyBorder="1" applyAlignment="1">
      <alignment horizontal="center" vertical="center" wrapText="1"/>
    </xf>
    <xf numFmtId="0" fontId="18" fillId="0" borderId="79" xfId="1" applyFont="1" applyBorder="1" applyAlignment="1">
      <alignment horizontal="center" vertical="center" wrapText="1"/>
    </xf>
    <xf numFmtId="0" fontId="18" fillId="0" borderId="78" xfId="1" applyFont="1" applyBorder="1" applyAlignment="1">
      <alignment horizontal="center" vertical="center" wrapText="1"/>
    </xf>
    <xf numFmtId="0" fontId="18" fillId="0" borderId="80" xfId="1" applyFont="1" applyBorder="1" applyAlignment="1">
      <alignment horizontal="center" vertical="center" wrapText="1"/>
    </xf>
    <xf numFmtId="0" fontId="18" fillId="0" borderId="83" xfId="1" applyFont="1" applyBorder="1" applyAlignment="1">
      <alignment horizontal="center" vertical="center" wrapText="1"/>
    </xf>
    <xf numFmtId="0" fontId="18" fillId="0" borderId="84" xfId="1" applyFont="1" applyBorder="1" applyAlignment="1">
      <alignment horizontal="center" vertical="center" wrapText="1"/>
    </xf>
    <xf numFmtId="0" fontId="18" fillId="0" borderId="86" xfId="1" applyFont="1" applyBorder="1" applyAlignment="1">
      <alignment horizontal="center" vertical="center" wrapText="1"/>
    </xf>
    <xf numFmtId="0" fontId="18" fillId="0" borderId="87" xfId="1" applyFont="1" applyBorder="1" applyAlignment="1">
      <alignment horizontal="center" vertical="center" wrapText="1"/>
    </xf>
    <xf numFmtId="0" fontId="18" fillId="0" borderId="85" xfId="1" applyFont="1" applyBorder="1" applyAlignment="1">
      <alignment horizontal="center" vertical="center" wrapText="1"/>
    </xf>
    <xf numFmtId="0" fontId="18" fillId="0" borderId="88" xfId="1" applyFont="1" applyBorder="1" applyAlignment="1">
      <alignment horizontal="center" vertical="center" wrapText="1"/>
    </xf>
    <xf numFmtId="0" fontId="18" fillId="0" borderId="66" xfId="1" applyFont="1" applyBorder="1" applyAlignment="1">
      <alignment horizontal="center" vertical="center" wrapText="1"/>
    </xf>
    <xf numFmtId="0" fontId="18" fillId="0" borderId="67" xfId="1" applyFont="1" applyBorder="1" applyAlignment="1">
      <alignment horizontal="center" vertical="center" wrapText="1"/>
    </xf>
    <xf numFmtId="0" fontId="18" fillId="0" borderId="69" xfId="1" applyFont="1" applyBorder="1" applyAlignment="1">
      <alignment horizontal="center" vertical="center" wrapText="1"/>
    </xf>
    <xf numFmtId="0" fontId="18" fillId="0" borderId="68" xfId="1" applyFont="1" applyBorder="1" applyAlignment="1">
      <alignment horizontal="center" vertical="center" wrapText="1"/>
    </xf>
    <xf numFmtId="0" fontId="18" fillId="0" borderId="71" xfId="1" applyFont="1" applyBorder="1" applyAlignment="1">
      <alignment horizontal="center" vertical="center" wrapText="1"/>
    </xf>
    <xf numFmtId="0" fontId="18" fillId="0" borderId="70" xfId="1" applyFont="1" applyBorder="1" applyAlignment="1">
      <alignment horizontal="center" vertical="center" wrapText="1"/>
    </xf>
    <xf numFmtId="0" fontId="18" fillId="0" borderId="89" xfId="1" applyFont="1" applyBorder="1" applyAlignment="1">
      <alignment horizontal="center" vertical="center" wrapText="1"/>
    </xf>
    <xf numFmtId="176" fontId="18" fillId="0" borderId="83" xfId="1" applyNumberFormat="1" applyFont="1" applyBorder="1" applyAlignment="1">
      <alignment horizontal="center" vertical="center" wrapText="1"/>
    </xf>
    <xf numFmtId="0" fontId="18" fillId="0" borderId="91" xfId="1" applyFont="1" applyBorder="1" applyAlignment="1">
      <alignment horizontal="center" vertical="center" wrapText="1"/>
    </xf>
    <xf numFmtId="0" fontId="18" fillId="0" borderId="92" xfId="1" applyFont="1" applyBorder="1" applyAlignment="1">
      <alignment horizontal="center" vertical="center" wrapText="1"/>
    </xf>
    <xf numFmtId="0" fontId="18" fillId="0" borderId="94" xfId="1" applyFont="1" applyBorder="1" applyAlignment="1">
      <alignment horizontal="center" vertical="center" wrapText="1"/>
    </xf>
    <xf numFmtId="0" fontId="18" fillId="0" borderId="95" xfId="1" applyFont="1" applyBorder="1" applyAlignment="1">
      <alignment horizontal="center" vertical="center" wrapText="1"/>
    </xf>
    <xf numFmtId="0" fontId="18" fillId="0" borderId="93" xfId="1" applyFont="1" applyBorder="1" applyAlignment="1">
      <alignment horizontal="center" vertical="center" wrapText="1"/>
    </xf>
    <xf numFmtId="0" fontId="18" fillId="0" borderId="96" xfId="1" applyFont="1" applyBorder="1" applyAlignment="1">
      <alignment horizontal="center" vertical="center" wrapText="1"/>
    </xf>
    <xf numFmtId="0" fontId="18" fillId="0" borderId="83" xfId="1" applyFont="1" applyBorder="1" applyAlignment="1">
      <alignment vertical="center" wrapText="1"/>
    </xf>
    <xf numFmtId="0" fontId="18" fillId="0" borderId="84" xfId="1" applyFont="1" applyBorder="1" applyAlignment="1">
      <alignment vertical="center" wrapText="1"/>
    </xf>
    <xf numFmtId="0" fontId="18" fillId="0" borderId="86" xfId="1" applyFont="1" applyBorder="1" applyAlignment="1">
      <alignment vertical="center" wrapText="1"/>
    </xf>
    <xf numFmtId="0" fontId="18" fillId="0" borderId="87" xfId="1" applyFont="1" applyBorder="1" applyAlignment="1">
      <alignment vertical="center" wrapText="1"/>
    </xf>
    <xf numFmtId="0" fontId="18" fillId="0" borderId="85" xfId="1" applyFont="1" applyBorder="1" applyAlignment="1">
      <alignment vertical="center" wrapText="1"/>
    </xf>
    <xf numFmtId="0" fontId="18" fillId="0" borderId="88" xfId="1" applyFont="1" applyBorder="1" applyAlignment="1">
      <alignment vertical="center" wrapText="1"/>
    </xf>
    <xf numFmtId="0" fontId="17" fillId="0" borderId="0" xfId="1" applyFont="1" applyAlignment="1">
      <alignment vertical="center" wrapText="1"/>
    </xf>
    <xf numFmtId="2" fontId="19" fillId="0" borderId="57" xfId="1" applyNumberFormat="1" applyFont="1" applyBorder="1" applyAlignment="1">
      <alignment vertical="center" wrapText="1"/>
    </xf>
    <xf numFmtId="2" fontId="19" fillId="0" borderId="58" xfId="1" applyNumberFormat="1" applyFont="1" applyBorder="1" applyAlignment="1">
      <alignment vertical="center" wrapText="1"/>
    </xf>
    <xf numFmtId="2" fontId="19" fillId="0" borderId="60" xfId="1" applyNumberFormat="1" applyFont="1" applyBorder="1" applyAlignment="1">
      <alignment vertical="center" wrapText="1"/>
    </xf>
    <xf numFmtId="2" fontId="19" fillId="0" borderId="61" xfId="1" applyNumberFormat="1" applyFont="1" applyBorder="1" applyAlignment="1">
      <alignment vertical="center" wrapText="1"/>
    </xf>
    <xf numFmtId="2" fontId="19" fillId="0" borderId="59" xfId="1" applyNumberFormat="1" applyFont="1" applyBorder="1" applyAlignment="1">
      <alignment vertical="center" wrapText="1"/>
    </xf>
    <xf numFmtId="2" fontId="19" fillId="0" borderId="62" xfId="1" applyNumberFormat="1" applyFont="1" applyBorder="1" applyAlignment="1">
      <alignment vertical="center" wrapText="1"/>
    </xf>
    <xf numFmtId="176" fontId="17" fillId="0" borderId="57" xfId="1" applyNumberFormat="1" applyFont="1" applyBorder="1" applyAlignment="1">
      <alignment vertical="center" wrapText="1"/>
    </xf>
    <xf numFmtId="176" fontId="17" fillId="0" borderId="58" xfId="1" applyNumberFormat="1" applyFont="1" applyBorder="1" applyAlignment="1">
      <alignment vertical="center" wrapText="1"/>
    </xf>
    <xf numFmtId="176" fontId="17" fillId="0" borderId="60" xfId="1" applyNumberFormat="1" applyFont="1" applyBorder="1" applyAlignment="1">
      <alignment vertical="center" wrapText="1"/>
    </xf>
    <xf numFmtId="176" fontId="17" fillId="0" borderId="61" xfId="1" applyNumberFormat="1" applyFont="1" applyBorder="1" applyAlignment="1">
      <alignment vertical="center" wrapText="1"/>
    </xf>
    <xf numFmtId="176" fontId="17" fillId="0" borderId="59" xfId="1" applyNumberFormat="1" applyFont="1" applyBorder="1" applyAlignment="1">
      <alignment vertical="center" wrapText="1"/>
    </xf>
    <xf numFmtId="0" fontId="17" fillId="0" borderId="62" xfId="1" applyFont="1" applyBorder="1" applyAlignment="1">
      <alignment vertical="center" wrapText="1"/>
    </xf>
    <xf numFmtId="1" fontId="19" fillId="0" borderId="91" xfId="1" applyNumberFormat="1" applyFont="1" applyBorder="1" applyAlignment="1">
      <alignment vertical="center" wrapText="1"/>
    </xf>
    <xf numFmtId="0" fontId="19" fillId="0" borderId="92" xfId="1" applyFont="1" applyBorder="1" applyAlignment="1">
      <alignment vertical="center" wrapText="1"/>
    </xf>
    <xf numFmtId="0" fontId="19" fillId="0" borderId="94" xfId="1" applyFont="1" applyBorder="1" applyAlignment="1">
      <alignment vertical="center" wrapText="1"/>
    </xf>
    <xf numFmtId="0" fontId="19" fillId="0" borderId="95" xfId="1" applyFont="1" applyBorder="1" applyAlignment="1">
      <alignment vertical="center" wrapText="1"/>
    </xf>
    <xf numFmtId="0" fontId="19" fillId="0" borderId="93" xfId="1" applyFont="1" applyBorder="1" applyAlignment="1">
      <alignment vertical="center" wrapText="1"/>
    </xf>
    <xf numFmtId="0" fontId="19" fillId="0" borderId="91" xfId="1" applyFont="1" applyBorder="1" applyAlignment="1">
      <alignment vertical="center" wrapText="1"/>
    </xf>
    <xf numFmtId="0" fontId="19" fillId="0" borderId="96" xfId="1" applyFont="1" applyBorder="1" applyAlignment="1">
      <alignment vertical="center" wrapText="1"/>
    </xf>
    <xf numFmtId="0" fontId="16" fillId="0" borderId="0" xfId="1" applyFont="1" applyBorder="1" applyAlignment="1">
      <alignment horizontal="left"/>
    </xf>
    <xf numFmtId="0" fontId="12" fillId="0" borderId="0" xfId="1" applyFont="1" applyBorder="1"/>
    <xf numFmtId="0" fontId="12" fillId="0" borderId="0" xfId="1" applyFont="1" applyAlignment="1">
      <alignment horizontal="left" vertical="center"/>
    </xf>
    <xf numFmtId="176" fontId="17" fillId="0" borderId="57" xfId="1" applyNumberFormat="1" applyFont="1" applyBorder="1" applyAlignment="1">
      <alignment vertical="center" shrinkToFit="1"/>
    </xf>
    <xf numFmtId="176" fontId="17" fillId="0" borderId="58" xfId="1" applyNumberFormat="1" applyFont="1" applyBorder="1" applyAlignment="1">
      <alignment vertical="center" shrinkToFit="1"/>
    </xf>
    <xf numFmtId="176" fontId="17" fillId="0" borderId="60" xfId="1" applyNumberFormat="1" applyFont="1" applyBorder="1" applyAlignment="1">
      <alignment vertical="center" shrinkToFit="1"/>
    </xf>
    <xf numFmtId="176" fontId="17" fillId="0" borderId="61" xfId="1" applyNumberFormat="1" applyFont="1" applyBorder="1" applyAlignment="1">
      <alignment vertical="center" shrinkToFit="1"/>
    </xf>
    <xf numFmtId="176" fontId="17" fillId="0" borderId="59" xfId="1" applyNumberFormat="1" applyFont="1" applyBorder="1" applyAlignment="1">
      <alignment vertical="center" shrinkToFit="1"/>
    </xf>
    <xf numFmtId="0" fontId="17" fillId="0" borderId="62" xfId="1" applyFont="1" applyBorder="1" applyAlignment="1">
      <alignment vertical="center" shrinkToFit="1"/>
    </xf>
    <xf numFmtId="0" fontId="12" fillId="0" borderId="0" xfId="1" applyFont="1" applyFill="1"/>
    <xf numFmtId="0" fontId="12" fillId="0" borderId="40" xfId="1" applyFont="1" applyFill="1" applyBorder="1" applyAlignment="1">
      <alignment horizontal="center"/>
    </xf>
    <xf numFmtId="0" fontId="12" fillId="0" borderId="36" xfId="1" applyFont="1" applyFill="1" applyBorder="1"/>
    <xf numFmtId="0" fontId="12" fillId="0" borderId="41" xfId="1" applyFont="1" applyFill="1" applyBorder="1"/>
    <xf numFmtId="0" fontId="12" fillId="0" borderId="45" xfId="1" applyFont="1" applyFill="1" applyBorder="1" applyAlignment="1">
      <alignment horizontal="center"/>
    </xf>
    <xf numFmtId="0" fontId="12" fillId="0" borderId="0" xfId="1" applyFont="1" applyFill="1" applyBorder="1"/>
    <xf numFmtId="0" fontId="12" fillId="0" borderId="46" xfId="1" applyFont="1" applyFill="1" applyBorder="1"/>
    <xf numFmtId="0" fontId="12" fillId="0" borderId="47" xfId="1" applyFont="1" applyFill="1" applyBorder="1" applyAlignment="1">
      <alignment horizontal="center"/>
    </xf>
    <xf numFmtId="0" fontId="12" fillId="0" borderId="109" xfId="1" applyFont="1" applyFill="1" applyBorder="1"/>
    <xf numFmtId="0" fontId="12" fillId="0" borderId="110" xfId="1" applyFont="1" applyFill="1" applyBorder="1"/>
    <xf numFmtId="0" fontId="12" fillId="0" borderId="40" xfId="1" applyFont="1" applyFill="1" applyBorder="1"/>
    <xf numFmtId="0" fontId="12" fillId="0" borderId="45" xfId="1" applyFont="1" applyFill="1" applyBorder="1"/>
    <xf numFmtId="0" fontId="12" fillId="0" borderId="45" xfId="1" applyFont="1" applyFill="1" applyBorder="1" applyAlignment="1">
      <alignment horizontal="center" vertical="top"/>
    </xf>
    <xf numFmtId="0" fontId="17" fillId="0" borderId="46" xfId="1" applyFont="1" applyFill="1" applyBorder="1" applyAlignment="1">
      <alignment vertical="center"/>
    </xf>
    <xf numFmtId="0" fontId="12" fillId="0" borderId="2" xfId="1" applyFont="1" applyFill="1" applyBorder="1" applyAlignment="1">
      <alignment vertical="center"/>
    </xf>
    <xf numFmtId="0" fontId="12" fillId="0" borderId="0" xfId="1" applyFont="1" applyFill="1" applyAlignment="1">
      <alignment vertical="center"/>
    </xf>
    <xf numFmtId="0" fontId="12" fillId="0" borderId="2" xfId="1" applyFont="1" applyFill="1" applyBorder="1" applyAlignment="1"/>
    <xf numFmtId="0" fontId="12" fillId="0" borderId="0" xfId="1" applyFont="1" applyFill="1" applyBorder="1" applyAlignment="1"/>
    <xf numFmtId="0" fontId="12" fillId="0" borderId="45" xfId="1" applyFont="1" applyFill="1" applyBorder="1" applyAlignment="1">
      <alignment vertical="top"/>
    </xf>
    <xf numFmtId="0" fontId="12" fillId="0" borderId="0" xfId="1" applyFont="1" applyFill="1" applyBorder="1" applyAlignment="1">
      <alignment vertical="top"/>
    </xf>
    <xf numFmtId="0" fontId="12" fillId="0" borderId="46" xfId="1" applyFont="1" applyFill="1" applyBorder="1" applyAlignment="1">
      <alignment vertical="top"/>
    </xf>
    <xf numFmtId="0" fontId="12" fillId="0" borderId="0" xfId="1" applyFont="1" applyFill="1" applyAlignment="1">
      <alignment vertical="top"/>
    </xf>
    <xf numFmtId="0" fontId="12" fillId="0" borderId="46" xfId="1" applyFont="1" applyFill="1" applyBorder="1" applyAlignment="1">
      <alignment vertical="center" wrapText="1"/>
    </xf>
    <xf numFmtId="0" fontId="12" fillId="0" borderId="47" xfId="1" applyFont="1" applyFill="1" applyBorder="1"/>
    <xf numFmtId="0" fontId="12" fillId="0" borderId="110" xfId="1" applyFont="1" applyFill="1" applyBorder="1" applyAlignment="1">
      <alignment vertical="center" wrapText="1"/>
    </xf>
    <xf numFmtId="0" fontId="12" fillId="0" borderId="0" xfId="1" applyFont="1" applyFill="1" applyBorder="1" applyAlignment="1">
      <alignment horizontal="center"/>
    </xf>
    <xf numFmtId="0" fontId="12" fillId="0" borderId="0" xfId="1" applyFont="1" applyFill="1" applyAlignment="1">
      <alignment horizontal="center"/>
    </xf>
    <xf numFmtId="0" fontId="12" fillId="0" borderId="31" xfId="1" applyFont="1" applyFill="1" applyBorder="1" applyAlignment="1">
      <alignment horizontal="left" vertical="center"/>
    </xf>
    <xf numFmtId="0" fontId="12" fillId="0" borderId="30" xfId="1" applyFont="1" applyFill="1" applyBorder="1" applyAlignment="1">
      <alignment horizontal="center" vertical="center"/>
    </xf>
    <xf numFmtId="0" fontId="12" fillId="0" borderId="31" xfId="1" applyFont="1" applyFill="1" applyBorder="1" applyAlignment="1">
      <alignment horizontal="center" vertical="center"/>
    </xf>
    <xf numFmtId="0" fontId="12" fillId="0" borderId="109" xfId="1" applyFont="1" applyFill="1" applyBorder="1" applyAlignment="1">
      <alignment horizontal="center" vertical="center"/>
    </xf>
    <xf numFmtId="0" fontId="12" fillId="0" borderId="109" xfId="1" applyFont="1" applyFill="1" applyBorder="1" applyAlignment="1">
      <alignment horizontal="left" vertical="center"/>
    </xf>
    <xf numFmtId="0" fontId="12" fillId="0" borderId="47" xfId="1" applyFont="1" applyFill="1" applyBorder="1" applyAlignment="1">
      <alignment horizontal="left" vertical="center"/>
    </xf>
    <xf numFmtId="0" fontId="12" fillId="0" borderId="110" xfId="1" applyFont="1" applyFill="1" applyBorder="1" applyAlignment="1">
      <alignment horizontal="left" vertical="center"/>
    </xf>
    <xf numFmtId="0" fontId="12" fillId="0" borderId="0" xfId="1" applyFont="1" applyFill="1" applyAlignment="1">
      <alignment horizontal="left"/>
    </xf>
    <xf numFmtId="0" fontId="12" fillId="0" borderId="47" xfId="1" applyFont="1" applyFill="1" applyBorder="1" applyAlignment="1">
      <alignment vertical="center"/>
    </xf>
    <xf numFmtId="0" fontId="12" fillId="0" borderId="109" xfId="1" applyFont="1" applyFill="1" applyBorder="1" applyAlignment="1">
      <alignment vertical="center"/>
    </xf>
    <xf numFmtId="0" fontId="22" fillId="0" borderId="0" xfId="1" applyFont="1" applyAlignment="1">
      <alignment horizontal="left" vertical="center"/>
    </xf>
    <xf numFmtId="0" fontId="22" fillId="0" borderId="0" xfId="1" applyFont="1" applyAlignment="1">
      <alignment horizontal="right" vertical="center"/>
    </xf>
    <xf numFmtId="0" fontId="22" fillId="0" borderId="28" xfId="1" applyFont="1" applyBorder="1" applyAlignment="1">
      <alignment horizontal="left" vertical="center"/>
    </xf>
    <xf numFmtId="0" fontId="22" fillId="0" borderId="31" xfId="1" applyFont="1" applyBorder="1" applyAlignment="1">
      <alignment horizontal="left" vertical="center"/>
    </xf>
    <xf numFmtId="0" fontId="22" fillId="0" borderId="31" xfId="1" applyFont="1" applyBorder="1" applyAlignment="1">
      <alignment vertical="center"/>
    </xf>
    <xf numFmtId="0" fontId="22" fillId="0" borderId="30" xfId="1" applyFont="1" applyBorder="1" applyAlignment="1">
      <alignment vertical="center"/>
    </xf>
    <xf numFmtId="0" fontId="22" fillId="0" borderId="0" xfId="1" applyFont="1"/>
    <xf numFmtId="0" fontId="22" fillId="0" borderId="0" xfId="1" applyFont="1" applyBorder="1" applyAlignment="1">
      <alignment horizontal="left" vertical="center"/>
    </xf>
    <xf numFmtId="0" fontId="22" fillId="0" borderId="40" xfId="1" applyFont="1" applyBorder="1" applyAlignment="1">
      <alignment horizontal="left" vertical="center"/>
    </xf>
    <xf numFmtId="0" fontId="22" fillId="0" borderId="36" xfId="1" applyFont="1" applyBorder="1" applyAlignment="1">
      <alignment horizontal="left" vertical="center"/>
    </xf>
    <xf numFmtId="0" fontId="22" fillId="0" borderId="41" xfId="1" applyFont="1" applyBorder="1" applyAlignment="1">
      <alignment horizontal="left" vertical="center"/>
    </xf>
    <xf numFmtId="0" fontId="23" fillId="0" borderId="1" xfId="1" applyFont="1" applyBorder="1" applyAlignment="1">
      <alignment horizontal="center" vertical="center"/>
    </xf>
    <xf numFmtId="0" fontId="22" fillId="0" borderId="30" xfId="1" applyFont="1" applyBorder="1" applyAlignment="1">
      <alignment horizontal="center" vertical="center"/>
    </xf>
    <xf numFmtId="0" fontId="22" fillId="0" borderId="0" xfId="1" applyFont="1" applyBorder="1" applyAlignment="1">
      <alignment horizontal="center" vertical="center"/>
    </xf>
    <xf numFmtId="0" fontId="22" fillId="0" borderId="45" xfId="1" applyFont="1" applyBorder="1" applyAlignment="1">
      <alignment horizontal="left" vertical="center"/>
    </xf>
    <xf numFmtId="0" fontId="22" fillId="0" borderId="46" xfId="1" applyFont="1" applyBorder="1" applyAlignment="1">
      <alignment horizontal="left" vertical="center"/>
    </xf>
    <xf numFmtId="0" fontId="22" fillId="0" borderId="0" xfId="1" applyFont="1" applyBorder="1" applyAlignment="1">
      <alignment vertical="center"/>
    </xf>
    <xf numFmtId="0" fontId="22" fillId="0" borderId="0" xfId="1" applyFont="1" applyBorder="1" applyAlignment="1">
      <alignment horizontal="left" vertical="center" wrapText="1"/>
    </xf>
    <xf numFmtId="0" fontId="23" fillId="0" borderId="36" xfId="1" applyFont="1" applyBorder="1" applyAlignment="1">
      <alignment horizontal="center" vertical="center"/>
    </xf>
    <xf numFmtId="0" fontId="23" fillId="0" borderId="0" xfId="1" applyFont="1" applyBorder="1" applyAlignment="1">
      <alignment horizontal="left" vertical="center" wrapText="1"/>
    </xf>
    <xf numFmtId="0" fontId="22" fillId="0" borderId="47" xfId="1" applyFont="1" applyBorder="1" applyAlignment="1">
      <alignment horizontal="left" vertical="center"/>
    </xf>
    <xf numFmtId="0" fontId="22" fillId="0" borderId="109" xfId="1" applyFont="1" applyBorder="1" applyAlignment="1">
      <alignment horizontal="left" vertical="center"/>
    </xf>
    <xf numFmtId="0" fontId="22" fillId="0" borderId="110" xfId="1" applyFont="1" applyBorder="1" applyAlignment="1">
      <alignment horizontal="left" vertical="center"/>
    </xf>
    <xf numFmtId="0" fontId="22" fillId="0" borderId="113" xfId="1" applyFont="1" applyBorder="1" applyAlignment="1">
      <alignment horizontal="left" vertical="center"/>
    </xf>
    <xf numFmtId="0" fontId="23" fillId="0" borderId="114" xfId="1" applyFont="1" applyBorder="1" applyAlignment="1">
      <alignment horizontal="center" vertical="center"/>
    </xf>
    <xf numFmtId="0" fontId="22" fillId="0" borderId="114" xfId="1" applyFont="1" applyBorder="1" applyAlignment="1">
      <alignment horizontal="left" vertical="center"/>
    </xf>
    <xf numFmtId="0" fontId="23" fillId="0" borderId="114" xfId="1" applyFont="1" applyBorder="1" applyAlignment="1">
      <alignment horizontal="left" vertical="center" wrapText="1"/>
    </xf>
    <xf numFmtId="0" fontId="22" fillId="0" borderId="114" xfId="1" applyFont="1" applyBorder="1" applyAlignment="1">
      <alignment horizontal="left" vertical="center" wrapText="1"/>
    </xf>
    <xf numFmtId="0" fontId="22" fillId="0" borderId="45" xfId="1" applyFont="1" applyBorder="1" applyAlignment="1">
      <alignment horizontal="left" vertical="center" wrapText="1"/>
    </xf>
    <xf numFmtId="0" fontId="22" fillId="0" borderId="46" xfId="1" applyFont="1" applyBorder="1" applyAlignment="1">
      <alignment horizontal="left" vertical="center" wrapText="1"/>
    </xf>
    <xf numFmtId="0" fontId="23" fillId="0" borderId="45" xfId="1" applyFont="1" applyBorder="1" applyAlignment="1">
      <alignment horizontal="center" vertical="center"/>
    </xf>
    <xf numFmtId="0" fontId="23" fillId="0" borderId="46" xfId="1" applyFont="1" applyBorder="1" applyAlignment="1">
      <alignment horizontal="center" vertical="center"/>
    </xf>
    <xf numFmtId="0" fontId="22" fillId="0" borderId="45" xfId="1" applyFont="1" applyBorder="1" applyAlignment="1">
      <alignment horizontal="center" vertical="center" wrapText="1"/>
    </xf>
    <xf numFmtId="0" fontId="22" fillId="0" borderId="0" xfId="1" applyFont="1" applyBorder="1" applyAlignment="1">
      <alignment horizontal="center" vertical="center" wrapText="1"/>
    </xf>
    <xf numFmtId="0" fontId="22" fillId="0" borderId="46" xfId="1" applyFont="1" applyBorder="1" applyAlignment="1">
      <alignment horizontal="center" vertical="center" wrapText="1"/>
    </xf>
    <xf numFmtId="0" fontId="23" fillId="0" borderId="0" xfId="1" applyFont="1" applyBorder="1" applyAlignment="1">
      <alignment horizontal="center" vertical="center"/>
    </xf>
    <xf numFmtId="0" fontId="23" fillId="0" borderId="0" xfId="1" applyFont="1" applyBorder="1" applyAlignment="1">
      <alignment horizontal="left" vertical="center" wrapText="1" indent="1"/>
    </xf>
    <xf numFmtId="0" fontId="23" fillId="0" borderId="0" xfId="1" applyFont="1" applyBorder="1" applyAlignment="1">
      <alignment horizontal="left" vertical="center"/>
    </xf>
    <xf numFmtId="0" fontId="23" fillId="0" borderId="31" xfId="1" applyFont="1" applyBorder="1" applyAlignment="1">
      <alignment vertical="center"/>
    </xf>
    <xf numFmtId="0" fontId="23" fillId="0" borderId="31" xfId="1" applyFont="1" applyBorder="1" applyAlignment="1">
      <alignment vertical="center" wrapText="1"/>
    </xf>
    <xf numFmtId="0" fontId="22" fillId="0" borderId="0" xfId="1" applyFont="1" applyAlignment="1">
      <alignment horizontal="left"/>
    </xf>
    <xf numFmtId="0" fontId="22" fillId="0" borderId="0" xfId="1" applyFont="1" applyAlignment="1">
      <alignment horizontal="center"/>
    </xf>
    <xf numFmtId="0" fontId="12" fillId="0" borderId="0" xfId="1" applyFont="1" applyFill="1" applyBorder="1" applyAlignment="1">
      <alignment horizontal="left" vertical="top"/>
    </xf>
    <xf numFmtId="0" fontId="12" fillId="0" borderId="0" xfId="1" applyFont="1" applyFill="1" applyAlignment="1">
      <alignment horizontal="left" vertical="top" wrapText="1"/>
    </xf>
    <xf numFmtId="0" fontId="12" fillId="0" borderId="109" xfId="1" applyFont="1" applyFill="1" applyBorder="1" applyAlignment="1">
      <alignment vertical="center" wrapText="1"/>
    </xf>
    <xf numFmtId="0" fontId="12" fillId="0" borderId="116" xfId="1" applyFont="1" applyFill="1" applyBorder="1" applyAlignment="1">
      <alignment vertical="center" wrapText="1"/>
    </xf>
    <xf numFmtId="0" fontId="12" fillId="0" borderId="116" xfId="1" applyFont="1" applyFill="1" applyBorder="1" applyAlignment="1">
      <alignment vertical="center"/>
    </xf>
    <xf numFmtId="0" fontId="12" fillId="0" borderId="117" xfId="1" applyFont="1" applyFill="1" applyBorder="1" applyAlignment="1">
      <alignment horizontal="left" vertical="center"/>
    </xf>
    <xf numFmtId="0" fontId="12" fillId="0" borderId="118" xfId="1" applyFont="1" applyFill="1" applyBorder="1" applyAlignment="1">
      <alignment horizontal="left" vertical="center"/>
    </xf>
    <xf numFmtId="0" fontId="8" fillId="0" borderId="17" xfId="0" applyFont="1" applyBorder="1" applyAlignment="1">
      <alignment horizontal="left" vertical="center"/>
    </xf>
    <xf numFmtId="0" fontId="8" fillId="0" borderId="9" xfId="0" applyFont="1" applyBorder="1" applyAlignment="1">
      <alignment horizontal="left" vertical="center"/>
    </xf>
    <xf numFmtId="0" fontId="8" fillId="0" borderId="17" xfId="0" applyFont="1" applyFill="1" applyBorder="1" applyAlignment="1">
      <alignment vertical="center" wrapText="1" shrinkToFit="1"/>
    </xf>
    <xf numFmtId="0" fontId="8" fillId="0" borderId="21" xfId="0" applyFont="1" applyFill="1" applyBorder="1" applyAlignment="1">
      <alignment vertical="center" wrapText="1" shrinkToFit="1"/>
    </xf>
    <xf numFmtId="0" fontId="8" fillId="0" borderId="7" xfId="0" applyFont="1" applyFill="1" applyBorder="1" applyAlignment="1">
      <alignment vertical="center" wrapText="1" shrinkToFit="1"/>
    </xf>
    <xf numFmtId="0" fontId="12" fillId="0" borderId="35"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35"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5" fillId="0" borderId="45" xfId="1" applyFont="1" applyFill="1" applyBorder="1" applyAlignment="1">
      <alignment horizontal="left" vertical="center"/>
    </xf>
    <xf numFmtId="0" fontId="10" fillId="0" borderId="0" xfId="1" applyFont="1" applyFill="1" applyBorder="1" applyAlignment="1">
      <alignment horizontal="center" vertical="center"/>
    </xf>
    <xf numFmtId="0" fontId="12" fillId="0" borderId="28" xfId="1" applyFont="1" applyFill="1" applyBorder="1" applyAlignment="1">
      <alignment horizontal="center" vertical="center"/>
    </xf>
    <xf numFmtId="0" fontId="12" fillId="0" borderId="30" xfId="1" applyFont="1" applyFill="1" applyBorder="1" applyAlignment="1">
      <alignment horizontal="center" vertical="center"/>
    </xf>
    <xf numFmtId="0" fontId="12" fillId="0" borderId="31" xfId="1" applyFont="1" applyFill="1" applyBorder="1" applyAlignment="1">
      <alignment horizontal="center" vertical="center"/>
    </xf>
    <xf numFmtId="0" fontId="13" fillId="0" borderId="28" xfId="1" applyFont="1" applyFill="1" applyBorder="1" applyAlignment="1">
      <alignment horizontal="left" vertical="center" wrapText="1"/>
    </xf>
    <xf numFmtId="0" fontId="13" fillId="0" borderId="31" xfId="1" applyFont="1" applyFill="1" applyBorder="1" applyAlignment="1">
      <alignment horizontal="left" vertical="center" wrapText="1"/>
    </xf>
    <xf numFmtId="0" fontId="12" fillId="0" borderId="32" xfId="1" applyFont="1" applyFill="1" applyBorder="1" applyAlignment="1">
      <alignment horizontal="center" vertical="center"/>
    </xf>
    <xf numFmtId="0" fontId="12" fillId="0" borderId="33" xfId="1" applyFont="1" applyFill="1" applyBorder="1" applyAlignment="1">
      <alignment horizontal="center" vertical="center"/>
    </xf>
    <xf numFmtId="0" fontId="12" fillId="0" borderId="34" xfId="1" applyFont="1" applyFill="1" applyBorder="1" applyAlignment="1">
      <alignment horizontal="center" vertical="center"/>
    </xf>
    <xf numFmtId="0" fontId="16" fillId="0" borderId="91" xfId="1" applyFont="1" applyBorder="1" applyAlignment="1">
      <alignment horizontal="center" vertical="center" wrapText="1"/>
    </xf>
    <xf numFmtId="0" fontId="16" fillId="0" borderId="92" xfId="1" applyFont="1" applyBorder="1" applyAlignment="1">
      <alignment horizontal="center" vertical="center" wrapText="1"/>
    </xf>
    <xf numFmtId="0" fontId="16" fillId="0" borderId="93" xfId="1" applyFont="1" applyBorder="1" applyAlignment="1">
      <alignment horizontal="center" vertical="center" wrapText="1"/>
    </xf>
    <xf numFmtId="0" fontId="16" fillId="0" borderId="103" xfId="1" applyFont="1" applyBorder="1" applyAlignment="1">
      <alignment horizontal="center" vertical="center" wrapText="1"/>
    </xf>
    <xf numFmtId="0" fontId="16" fillId="0" borderId="104" xfId="1" applyFont="1" applyBorder="1" applyAlignment="1">
      <alignment horizontal="center" vertical="center" wrapText="1"/>
    </xf>
    <xf numFmtId="0" fontId="16" fillId="0" borderId="98" xfId="1" applyFont="1" applyBorder="1" applyAlignment="1">
      <alignment horizontal="center" vertical="center" wrapText="1"/>
    </xf>
    <xf numFmtId="0" fontId="16" fillId="0" borderId="105" xfId="1" applyFont="1" applyBorder="1" applyAlignment="1">
      <alignment vertical="center" wrapText="1"/>
    </xf>
    <xf numFmtId="0" fontId="16" fillId="0" borderId="106" xfId="1" applyFont="1" applyBorder="1" applyAlignment="1">
      <alignment vertical="center" wrapText="1"/>
    </xf>
    <xf numFmtId="0" fontId="16" fillId="0" borderId="107" xfId="1" applyFont="1" applyBorder="1" applyAlignment="1">
      <alignment vertical="center" wrapText="1"/>
    </xf>
    <xf numFmtId="0" fontId="16" fillId="0" borderId="83" xfId="1" applyFont="1" applyBorder="1" applyAlignment="1">
      <alignment horizontal="center" vertical="center" wrapText="1"/>
    </xf>
    <xf numFmtId="0" fontId="16" fillId="0" borderId="84" xfId="1" applyFont="1" applyBorder="1" applyAlignment="1">
      <alignment horizontal="center" vertical="center" wrapText="1"/>
    </xf>
    <xf numFmtId="0" fontId="16" fillId="0" borderId="85" xfId="1" applyFont="1" applyBorder="1" applyAlignment="1">
      <alignment horizontal="center" vertical="center" wrapText="1"/>
    </xf>
    <xf numFmtId="0" fontId="16" fillId="0" borderId="99" xfId="1" applyFont="1" applyBorder="1" applyAlignment="1">
      <alignment vertical="center" wrapText="1"/>
    </xf>
    <xf numFmtId="0" fontId="16" fillId="0" borderId="100" xfId="1" applyFont="1" applyBorder="1" applyAlignment="1">
      <alignment vertical="center" wrapText="1"/>
    </xf>
    <xf numFmtId="0" fontId="16" fillId="0" borderId="101" xfId="1" applyFont="1" applyBorder="1" applyAlignment="1">
      <alignment vertical="center" wrapText="1"/>
    </xf>
    <xf numFmtId="0" fontId="16" fillId="0" borderId="57" xfId="1" applyFont="1" applyBorder="1" applyAlignment="1">
      <alignment horizontal="center" vertical="center" wrapText="1"/>
    </xf>
    <xf numFmtId="0" fontId="16" fillId="0" borderId="58" xfId="1" applyFont="1" applyBorder="1" applyAlignment="1">
      <alignment horizontal="center" vertical="center" wrapText="1"/>
    </xf>
    <xf numFmtId="0" fontId="16" fillId="0" borderId="59" xfId="1" applyFont="1" applyBorder="1" applyAlignment="1">
      <alignment horizontal="center" vertical="center" wrapText="1"/>
    </xf>
    <xf numFmtId="0" fontId="16" fillId="0" borderId="102" xfId="1" applyFont="1" applyBorder="1" applyAlignment="1">
      <alignment vertical="center" wrapText="1"/>
    </xf>
    <xf numFmtId="0" fontId="16" fillId="0" borderId="63" xfId="1" applyFont="1" applyBorder="1" applyAlignment="1">
      <alignment vertical="center" wrapText="1"/>
    </xf>
    <xf numFmtId="0" fontId="16" fillId="0" borderId="65" xfId="1" applyFont="1" applyBorder="1" applyAlignment="1">
      <alignment vertical="center" wrapText="1"/>
    </xf>
    <xf numFmtId="0" fontId="16" fillId="0" borderId="57" xfId="1" applyFont="1" applyBorder="1" applyAlignment="1">
      <alignment horizontal="center" vertical="center" shrinkToFit="1"/>
    </xf>
    <xf numFmtId="0" fontId="16" fillId="0" borderId="58" xfId="1" applyFont="1" applyBorder="1" applyAlignment="1">
      <alignment horizontal="center" vertical="center" shrinkToFit="1"/>
    </xf>
    <xf numFmtId="0" fontId="16" fillId="0" borderId="59" xfId="1" applyFont="1" applyBorder="1" applyAlignment="1">
      <alignment horizontal="center" vertical="center" shrinkToFit="1"/>
    </xf>
    <xf numFmtId="0" fontId="16" fillId="0" borderId="102" xfId="1" applyFont="1" applyBorder="1" applyAlignment="1">
      <alignment horizontal="center" vertical="center" wrapText="1"/>
    </xf>
    <xf numFmtId="0" fontId="16" fillId="0" borderId="63" xfId="1" applyFont="1" applyBorder="1" applyAlignment="1">
      <alignment horizontal="center" vertical="center" wrapText="1"/>
    </xf>
    <xf numFmtId="0" fontId="16" fillId="0" borderId="65" xfId="1" applyFont="1" applyBorder="1" applyAlignment="1">
      <alignment horizontal="center" vertical="center" wrapText="1"/>
    </xf>
    <xf numFmtId="0" fontId="17" fillId="0" borderId="83" xfId="1" applyFont="1" applyBorder="1" applyAlignment="1">
      <alignment horizontal="center" vertical="center" wrapText="1"/>
    </xf>
    <xf numFmtId="0" fontId="17" fillId="0" borderId="91" xfId="1" applyFont="1" applyBorder="1" applyAlignment="1">
      <alignment horizontal="center" vertical="center" wrapText="1"/>
    </xf>
    <xf numFmtId="0" fontId="17" fillId="0" borderId="84" xfId="1" applyFont="1" applyBorder="1" applyAlignment="1">
      <alignment horizontal="center" vertical="center" wrapText="1"/>
    </xf>
    <xf numFmtId="0" fontId="17" fillId="0" borderId="92" xfId="1" applyFont="1" applyBorder="1" applyAlignment="1">
      <alignment horizontal="center" vertical="center" wrapText="1"/>
    </xf>
    <xf numFmtId="0" fontId="17" fillId="0" borderId="85" xfId="1" applyFont="1" applyBorder="1" applyAlignment="1">
      <alignment horizontal="center" vertical="center" wrapText="1"/>
    </xf>
    <xf numFmtId="0" fontId="17" fillId="0" borderId="93" xfId="1" applyFont="1" applyBorder="1" applyAlignment="1">
      <alignment horizontal="center" vertical="center" wrapText="1"/>
    </xf>
    <xf numFmtId="0" fontId="16" fillId="0" borderId="75" xfId="1" applyFont="1" applyBorder="1" applyAlignment="1">
      <alignment vertical="center" wrapText="1"/>
    </xf>
    <xf numFmtId="0" fontId="16" fillId="0" borderId="97" xfId="1" applyFont="1" applyBorder="1" applyAlignment="1">
      <alignment vertical="center" wrapText="1"/>
    </xf>
    <xf numFmtId="0" fontId="16" fillId="0" borderId="35" xfId="1" applyFont="1" applyBorder="1" applyAlignment="1">
      <alignment vertical="center" wrapText="1"/>
    </xf>
    <xf numFmtId="0" fontId="16" fillId="0" borderId="13" xfId="1" applyFont="1" applyBorder="1" applyAlignment="1">
      <alignment vertical="center" wrapText="1"/>
    </xf>
    <xf numFmtId="0" fontId="16" fillId="0" borderId="90" xfId="1" applyFont="1" applyBorder="1" applyAlignment="1">
      <alignment vertical="center" wrapText="1"/>
    </xf>
    <xf numFmtId="0" fontId="16" fillId="0" borderId="98" xfId="1" applyFont="1" applyBorder="1" applyAlignment="1">
      <alignment vertical="center" wrapText="1"/>
    </xf>
    <xf numFmtId="0" fontId="17" fillId="0" borderId="48" xfId="1" applyFont="1" applyBorder="1" applyAlignment="1">
      <alignment horizontal="center" vertical="center" wrapText="1"/>
    </xf>
    <xf numFmtId="0" fontId="17" fillId="0" borderId="76" xfId="1" applyFont="1" applyBorder="1" applyAlignment="1">
      <alignment horizontal="center" vertical="center" wrapText="1"/>
    </xf>
    <xf numFmtId="0" fontId="18" fillId="0" borderId="49" xfId="1" applyFont="1" applyBorder="1" applyAlignment="1">
      <alignment horizontal="center" vertical="center" wrapText="1"/>
    </xf>
    <xf numFmtId="0" fontId="18" fillId="0" borderId="77" xfId="1" applyFont="1" applyBorder="1" applyAlignment="1">
      <alignment horizontal="center" vertical="center" wrapText="1"/>
    </xf>
    <xf numFmtId="0" fontId="17" fillId="0" borderId="50" xfId="1" applyFont="1" applyBorder="1" applyAlignment="1">
      <alignment horizontal="center" vertical="center" wrapText="1"/>
    </xf>
    <xf numFmtId="0" fontId="17" fillId="0" borderId="78" xfId="1" applyFont="1" applyBorder="1" applyAlignment="1">
      <alignment horizontal="center" vertical="center" wrapText="1"/>
    </xf>
    <xf numFmtId="0" fontId="16" fillId="0" borderId="81" xfId="1" applyFont="1" applyBorder="1" applyAlignment="1">
      <alignment vertical="center" wrapText="1"/>
    </xf>
    <xf numFmtId="0" fontId="16" fillId="0" borderId="55" xfId="1" applyFont="1" applyBorder="1" applyAlignment="1">
      <alignment vertical="center" wrapText="1"/>
    </xf>
    <xf numFmtId="0" fontId="16" fillId="0" borderId="82" xfId="1" applyFont="1" applyBorder="1" applyAlignment="1">
      <alignment vertical="center" wrapText="1"/>
    </xf>
    <xf numFmtId="176" fontId="16" fillId="0" borderId="1" xfId="1" applyNumberFormat="1" applyFont="1" applyBorder="1" applyAlignment="1">
      <alignment vertical="center" wrapText="1"/>
    </xf>
    <xf numFmtId="0" fontId="17" fillId="0" borderId="66" xfId="1" applyFont="1" applyBorder="1" applyAlignment="1">
      <alignment horizontal="center" vertical="center" wrapText="1"/>
    </xf>
    <xf numFmtId="0" fontId="18" fillId="0" borderId="84" xfId="1" applyFont="1" applyBorder="1" applyAlignment="1">
      <alignment horizontal="center" vertical="center" wrapText="1"/>
    </xf>
    <xf numFmtId="0" fontId="18" fillId="0" borderId="67" xfId="1" applyFont="1" applyBorder="1" applyAlignment="1">
      <alignment horizontal="center" vertical="center" wrapText="1"/>
    </xf>
    <xf numFmtId="0" fontId="17" fillId="0" borderId="68" xfId="1" applyFont="1" applyBorder="1" applyAlignment="1">
      <alignment horizontal="center" vertical="center" wrapText="1"/>
    </xf>
    <xf numFmtId="0" fontId="16" fillId="0" borderId="52" xfId="1" applyFont="1" applyBorder="1" applyAlignment="1">
      <alignment horizontal="center" vertical="center"/>
    </xf>
    <xf numFmtId="0" fontId="16" fillId="0" borderId="49" xfId="1" applyFont="1" applyBorder="1" applyAlignment="1">
      <alignment horizontal="center" vertical="center"/>
    </xf>
    <xf numFmtId="0" fontId="16" fillId="0" borderId="53" xfId="1" applyFont="1" applyBorder="1" applyAlignment="1">
      <alignment horizontal="center" vertical="center"/>
    </xf>
    <xf numFmtId="0" fontId="16" fillId="0" borderId="54"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55" xfId="1" applyFont="1" applyBorder="1" applyAlignment="1">
      <alignment horizontal="center" vertical="center" wrapText="1"/>
    </xf>
    <xf numFmtId="0" fontId="9" fillId="0" borderId="64" xfId="1" applyFont="1" applyBorder="1" applyAlignment="1">
      <alignment horizontal="center" vertical="center" wrapText="1"/>
    </xf>
    <xf numFmtId="0" fontId="9" fillId="0" borderId="73" xfId="1" applyFont="1" applyBorder="1" applyAlignment="1">
      <alignment horizontal="center" vertical="center" wrapText="1"/>
    </xf>
    <xf numFmtId="0" fontId="16" fillId="0" borderId="56"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74" xfId="1" applyFont="1" applyBorder="1" applyAlignment="1">
      <alignment horizontal="center" vertical="center" wrapText="1"/>
    </xf>
    <xf numFmtId="0" fontId="16" fillId="0" borderId="48" xfId="1" applyFont="1" applyBorder="1" applyAlignment="1">
      <alignment horizontal="center" vertical="center" wrapText="1"/>
    </xf>
    <xf numFmtId="0" fontId="16" fillId="0" borderId="66" xfId="1" applyFont="1" applyBorder="1" applyAlignment="1">
      <alignment horizontal="center" vertical="center" wrapText="1"/>
    </xf>
    <xf numFmtId="0" fontId="16" fillId="0" borderId="49" xfId="1" applyFont="1" applyBorder="1" applyAlignment="1">
      <alignment horizontal="center" vertical="center" wrapText="1"/>
    </xf>
    <xf numFmtId="0" fontId="16" fillId="0" borderId="67" xfId="1" applyFont="1" applyBorder="1" applyAlignment="1">
      <alignment horizontal="center" vertical="center" wrapText="1"/>
    </xf>
    <xf numFmtId="0" fontId="16" fillId="0" borderId="50" xfId="1" applyFont="1" applyBorder="1" applyAlignment="1">
      <alignment horizontal="center" vertical="center" wrapText="1"/>
    </xf>
    <xf numFmtId="0" fontId="16" fillId="0" borderId="68" xfId="1" applyFont="1" applyBorder="1" applyAlignment="1">
      <alignment horizontal="center" vertical="center" wrapText="1"/>
    </xf>
    <xf numFmtId="0" fontId="16" fillId="0" borderId="48" xfId="1" applyFont="1" applyBorder="1" applyAlignment="1">
      <alignment horizontal="center" vertical="center"/>
    </xf>
    <xf numFmtId="0" fontId="16" fillId="0" borderId="51" xfId="1" applyFont="1" applyBorder="1" applyAlignment="1">
      <alignment horizontal="center" vertical="center"/>
    </xf>
    <xf numFmtId="0" fontId="16" fillId="0" borderId="50" xfId="1" applyFont="1" applyBorder="1" applyAlignment="1">
      <alignment horizontal="center" vertical="center"/>
    </xf>
    <xf numFmtId="0" fontId="15" fillId="0" borderId="0" xfId="1" applyFont="1" applyAlignment="1">
      <alignment horizontal="left" shrinkToFit="1"/>
    </xf>
    <xf numFmtId="0" fontId="12" fillId="0" borderId="0" xfId="1" applyFont="1"/>
    <xf numFmtId="0" fontId="12" fillId="0" borderId="0" xfId="1" applyFont="1" applyAlignment="1">
      <alignment horizontal="distributed" vertical="top"/>
    </xf>
    <xf numFmtId="0" fontId="12" fillId="0" borderId="0" xfId="1" applyFont="1" applyAlignment="1">
      <alignment horizontal="distributed" vertical="top" indent="2"/>
    </xf>
    <xf numFmtId="0" fontId="12" fillId="0" borderId="0" xfId="1" applyFont="1" applyAlignment="1">
      <alignment horizontal="distributed"/>
    </xf>
    <xf numFmtId="0" fontId="16" fillId="0" borderId="56" xfId="1" applyFont="1" applyBorder="1" applyAlignment="1">
      <alignment vertical="center" wrapText="1"/>
    </xf>
    <xf numFmtId="0" fontId="16" fillId="0" borderId="108" xfId="1" applyFont="1" applyBorder="1" applyAlignment="1">
      <alignment vertical="center" wrapText="1"/>
    </xf>
    <xf numFmtId="0" fontId="16" fillId="0" borderId="74" xfId="1" applyFont="1" applyBorder="1" applyAlignment="1">
      <alignment vertical="center" wrapText="1"/>
    </xf>
    <xf numFmtId="0" fontId="12" fillId="0" borderId="28" xfId="1" applyFont="1" applyFill="1" applyBorder="1" applyAlignment="1">
      <alignment horizontal="left" vertical="center"/>
    </xf>
    <xf numFmtId="0" fontId="12" fillId="0" borderId="31" xfId="1" applyFont="1" applyFill="1" applyBorder="1" applyAlignment="1">
      <alignment horizontal="left" vertical="center"/>
    </xf>
    <xf numFmtId="0" fontId="12" fillId="0" borderId="30" xfId="1" applyFont="1" applyFill="1" applyBorder="1" applyAlignment="1">
      <alignment horizontal="left" vertical="center"/>
    </xf>
    <xf numFmtId="0" fontId="12" fillId="0" borderId="0" xfId="1" applyFont="1" applyFill="1" applyAlignment="1">
      <alignment horizontal="center" vertical="center"/>
    </xf>
    <xf numFmtId="0" fontId="12" fillId="0" borderId="1" xfId="1" applyFont="1" applyFill="1" applyBorder="1" applyAlignment="1">
      <alignment horizontal="center" vertical="center"/>
    </xf>
    <xf numFmtId="0" fontId="12" fillId="0" borderId="0" xfId="1" applyFont="1" applyFill="1" applyBorder="1" applyAlignment="1">
      <alignment horizontal="left" vertical="center" shrinkToFit="1"/>
    </xf>
    <xf numFmtId="0" fontId="12" fillId="0" borderId="46" xfId="1" applyFont="1" applyFill="1" applyBorder="1" applyAlignment="1">
      <alignment horizontal="left" vertical="center" shrinkToFit="1"/>
    </xf>
    <xf numFmtId="0" fontId="12" fillId="0" borderId="28" xfId="1" applyFont="1" applyFill="1" applyBorder="1" applyAlignment="1">
      <alignment horizontal="left" vertical="center" wrapText="1"/>
    </xf>
    <xf numFmtId="0" fontId="12" fillId="0" borderId="31" xfId="1" applyFont="1" applyFill="1" applyBorder="1" applyAlignment="1">
      <alignment horizontal="left" vertical="center" wrapText="1"/>
    </xf>
    <xf numFmtId="0" fontId="12" fillId="0" borderId="30" xfId="1" applyFont="1" applyFill="1" applyBorder="1" applyAlignment="1">
      <alignment horizontal="left" vertical="center" wrapText="1"/>
    </xf>
    <xf numFmtId="0" fontId="12" fillId="0" borderId="40" xfId="1" applyFont="1" applyFill="1" applyBorder="1" applyAlignment="1">
      <alignment horizontal="center" vertical="center"/>
    </xf>
    <xf numFmtId="0" fontId="12" fillId="0" borderId="36" xfId="1" applyFont="1" applyFill="1" applyBorder="1" applyAlignment="1">
      <alignment horizontal="center" vertical="center"/>
    </xf>
    <xf numFmtId="0" fontId="12" fillId="0" borderId="41" xfId="1" applyFont="1" applyFill="1" applyBorder="1" applyAlignment="1">
      <alignment horizontal="center" vertical="center"/>
    </xf>
    <xf numFmtId="0" fontId="12" fillId="0" borderId="109" xfId="1" applyFont="1" applyFill="1" applyBorder="1" applyAlignment="1">
      <alignment horizontal="left" vertical="center" shrinkToFit="1"/>
    </xf>
    <xf numFmtId="0" fontId="12" fillId="0" borderId="110" xfId="1" applyFont="1" applyFill="1" applyBorder="1" applyAlignment="1">
      <alignment horizontal="left" vertical="center" shrinkToFit="1"/>
    </xf>
    <xf numFmtId="0" fontId="12" fillId="0" borderId="40" xfId="1" applyFont="1" applyFill="1" applyBorder="1" applyAlignment="1">
      <alignment horizontal="center"/>
    </xf>
    <xf numFmtId="0" fontId="12" fillId="0" borderId="36" xfId="1" applyFont="1" applyFill="1" applyBorder="1" applyAlignment="1">
      <alignment horizontal="center"/>
    </xf>
    <xf numFmtId="0" fontId="12" fillId="0" borderId="41" xfId="1" applyFont="1" applyFill="1" applyBorder="1" applyAlignment="1">
      <alignment horizontal="center"/>
    </xf>
    <xf numFmtId="0" fontId="12" fillId="0" borderId="47" xfId="1" applyFont="1" applyFill="1" applyBorder="1" applyAlignment="1">
      <alignment horizontal="center"/>
    </xf>
    <xf numFmtId="0" fontId="12" fillId="0" borderId="109" xfId="1" applyFont="1" applyFill="1" applyBorder="1" applyAlignment="1">
      <alignment horizontal="center"/>
    </xf>
    <xf numFmtId="0" fontId="12" fillId="0" borderId="110" xfId="1" applyFont="1" applyFill="1" applyBorder="1" applyAlignment="1">
      <alignment horizontal="center"/>
    </xf>
    <xf numFmtId="0" fontId="12" fillId="0" borderId="0" xfId="1" applyFont="1" applyFill="1" applyAlignment="1">
      <alignment horizontal="left"/>
    </xf>
    <xf numFmtId="0" fontId="12" fillId="0" borderId="0" xfId="1" applyFont="1" applyFill="1" applyAlignment="1">
      <alignment horizontal="left" vertical="top" wrapText="1"/>
    </xf>
    <xf numFmtId="0" fontId="12" fillId="0" borderId="47" xfId="1" applyFont="1" applyFill="1" applyBorder="1" applyAlignment="1">
      <alignment horizontal="center" vertical="center"/>
    </xf>
    <xf numFmtId="0" fontId="12" fillId="0" borderId="109" xfId="1" applyFont="1" applyFill="1" applyBorder="1" applyAlignment="1">
      <alignment horizontal="center" vertical="center"/>
    </xf>
    <xf numFmtId="0" fontId="12" fillId="0" borderId="110" xfId="1" applyFont="1" applyFill="1" applyBorder="1" applyAlignment="1">
      <alignment horizontal="center" vertical="center"/>
    </xf>
    <xf numFmtId="0" fontId="12" fillId="0" borderId="109" xfId="1" applyFont="1" applyFill="1" applyBorder="1" applyAlignment="1">
      <alignment horizontal="left" vertical="center" wrapText="1"/>
    </xf>
    <xf numFmtId="0" fontId="12" fillId="0" borderId="1" xfId="1" applyFont="1" applyFill="1" applyBorder="1" applyAlignment="1">
      <alignment horizontal="center" vertical="center" wrapText="1"/>
    </xf>
    <xf numFmtId="0" fontId="12" fillId="0" borderId="1" xfId="1" applyFont="1" applyFill="1" applyBorder="1" applyAlignment="1">
      <alignment horizontal="left" vertical="center" wrapText="1"/>
    </xf>
    <xf numFmtId="0" fontId="12" fillId="0" borderId="1" xfId="1" applyFont="1" applyFill="1" applyBorder="1" applyAlignment="1">
      <alignment horizontal="center"/>
    </xf>
    <xf numFmtId="0" fontId="12" fillId="0" borderId="0" xfId="1" applyFont="1" applyFill="1" applyAlignment="1">
      <alignment horizontal="center"/>
    </xf>
    <xf numFmtId="0" fontId="12" fillId="0" borderId="0" xfId="1" applyFont="1" applyFill="1" applyBorder="1" applyAlignment="1">
      <alignment horizontal="left" vertical="top" wrapText="1"/>
    </xf>
    <xf numFmtId="0" fontId="12" fillId="0" borderId="46" xfId="1" applyFont="1" applyFill="1" applyBorder="1" applyAlignment="1">
      <alignment horizontal="left" vertical="top" wrapText="1"/>
    </xf>
    <xf numFmtId="0" fontId="12" fillId="0" borderId="35"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0" xfId="1" applyFont="1" applyFill="1" applyBorder="1" applyAlignment="1">
      <alignment horizontal="left" vertical="center" wrapText="1"/>
    </xf>
    <xf numFmtId="0" fontId="12" fillId="0" borderId="36" xfId="1" applyFont="1" applyFill="1" applyBorder="1" applyAlignment="1">
      <alignment horizontal="left" vertical="center" wrapText="1"/>
    </xf>
    <xf numFmtId="0" fontId="12" fillId="0" borderId="41" xfId="1" applyFont="1" applyFill="1" applyBorder="1" applyAlignment="1">
      <alignment horizontal="left" vertical="center" wrapText="1"/>
    </xf>
    <xf numFmtId="0" fontId="12" fillId="0" borderId="47" xfId="1" applyFont="1" applyFill="1" applyBorder="1" applyAlignment="1">
      <alignment horizontal="left" vertical="center" wrapText="1"/>
    </xf>
    <xf numFmtId="0" fontId="12" fillId="0" borderId="110" xfId="1" applyFont="1" applyFill="1" applyBorder="1" applyAlignment="1">
      <alignment horizontal="left" vertical="center" wrapText="1"/>
    </xf>
    <xf numFmtId="0" fontId="12" fillId="0" borderId="1" xfId="1" applyFont="1" applyFill="1" applyBorder="1" applyAlignment="1">
      <alignment horizontal="right" vertical="center"/>
    </xf>
    <xf numFmtId="0" fontId="22" fillId="0" borderId="36" xfId="1" applyFont="1" applyBorder="1" applyAlignment="1">
      <alignment horizontal="left" vertical="center" wrapText="1"/>
    </xf>
    <xf numFmtId="0" fontId="22" fillId="0" borderId="0" xfId="1" applyFont="1" applyBorder="1" applyAlignment="1">
      <alignment horizontal="left" vertical="center" wrapText="1"/>
    </xf>
    <xf numFmtId="0" fontId="23" fillId="0" borderId="28" xfId="1" applyFont="1" applyBorder="1" applyAlignment="1">
      <alignment horizontal="left" vertical="center" wrapText="1" indent="1"/>
    </xf>
    <xf numFmtId="0" fontId="23" fillId="0" borderId="31" xfId="1" applyFont="1" applyBorder="1" applyAlignment="1">
      <alignment horizontal="left" vertical="center" wrapText="1" indent="1"/>
    </xf>
    <xf numFmtId="0" fontId="23" fillId="0" borderId="30" xfId="1" applyFont="1" applyBorder="1" applyAlignment="1">
      <alignment horizontal="left" vertical="center" wrapText="1" indent="1"/>
    </xf>
    <xf numFmtId="0" fontId="23" fillId="0" borderId="0" xfId="1" applyFont="1" applyBorder="1" applyAlignment="1">
      <alignment horizontal="left" vertical="center" wrapText="1"/>
    </xf>
    <xf numFmtId="0" fontId="23" fillId="0" borderId="45" xfId="1" applyFont="1" applyBorder="1" applyAlignment="1">
      <alignment horizontal="center" vertical="center"/>
    </xf>
    <xf numFmtId="0" fontId="23" fillId="0" borderId="46" xfId="1" applyFont="1" applyBorder="1" applyAlignment="1">
      <alignment horizontal="center" vertical="center"/>
    </xf>
    <xf numFmtId="0" fontId="23" fillId="0" borderId="28" xfId="1" applyFont="1" applyBorder="1" applyAlignment="1">
      <alignment horizontal="center" vertical="center"/>
    </xf>
    <xf numFmtId="0" fontId="23" fillId="0" borderId="31" xfId="1" applyFont="1" applyBorder="1" applyAlignment="1">
      <alignment horizontal="center" vertical="center"/>
    </xf>
    <xf numFmtId="0" fontId="23" fillId="0" borderId="30" xfId="1" applyFont="1" applyBorder="1" applyAlignment="1">
      <alignment horizontal="center" vertical="center"/>
    </xf>
    <xf numFmtId="0" fontId="22" fillId="0" borderId="45" xfId="1" applyFont="1" applyBorder="1" applyAlignment="1">
      <alignment horizontal="left" vertical="center" wrapText="1"/>
    </xf>
    <xf numFmtId="0" fontId="22" fillId="0" borderId="46" xfId="1" applyFont="1" applyBorder="1" applyAlignment="1">
      <alignment horizontal="left" vertical="center" wrapText="1"/>
    </xf>
    <xf numFmtId="0" fontId="22" fillId="0" borderId="0" xfId="1" applyFont="1" applyAlignment="1">
      <alignment horizontal="left" vertical="center" wrapText="1"/>
    </xf>
    <xf numFmtId="0" fontId="23" fillId="0" borderId="28" xfId="1" applyFont="1" applyBorder="1" applyAlignment="1">
      <alignment horizontal="left" vertical="center" indent="1"/>
    </xf>
    <xf numFmtId="0" fontId="23" fillId="0" borderId="31" xfId="1" applyFont="1" applyBorder="1" applyAlignment="1">
      <alignment horizontal="left" vertical="center" indent="1"/>
    </xf>
    <xf numFmtId="0" fontId="23" fillId="0" borderId="30" xfId="1" applyFont="1" applyBorder="1" applyAlignment="1">
      <alignment horizontal="left" vertical="center" indent="1"/>
    </xf>
    <xf numFmtId="0" fontId="23" fillId="0" borderId="28" xfId="1" applyFont="1" applyBorder="1" applyAlignment="1">
      <alignment vertical="center" wrapText="1"/>
    </xf>
    <xf numFmtId="0" fontId="23" fillId="0" borderId="31" xfId="1" applyFont="1" applyBorder="1" applyAlignment="1">
      <alignment vertical="center" wrapText="1"/>
    </xf>
    <xf numFmtId="0" fontId="23" fillId="0" borderId="30" xfId="1" applyFont="1" applyBorder="1" applyAlignment="1">
      <alignment vertical="center" wrapText="1"/>
    </xf>
    <xf numFmtId="0" fontId="22" fillId="0" borderId="45" xfId="1" applyFont="1" applyBorder="1" applyAlignment="1">
      <alignment vertical="center" wrapText="1"/>
    </xf>
    <xf numFmtId="0" fontId="22" fillId="0" borderId="0" xfId="1" applyFont="1" applyBorder="1" applyAlignment="1">
      <alignment vertical="center" wrapText="1"/>
    </xf>
    <xf numFmtId="0" fontId="22" fillId="0" borderId="46" xfId="1" applyFont="1" applyBorder="1" applyAlignment="1">
      <alignment vertical="center" wrapText="1"/>
    </xf>
    <xf numFmtId="0" fontId="23" fillId="0" borderId="36" xfId="1" applyFont="1" applyBorder="1" applyAlignment="1">
      <alignment vertical="center" wrapText="1"/>
    </xf>
    <xf numFmtId="0" fontId="24" fillId="0" borderId="36" xfId="1" applyFont="1" applyBorder="1" applyAlignment="1">
      <alignment vertical="center" wrapText="1"/>
    </xf>
    <xf numFmtId="0" fontId="23" fillId="0" borderId="111" xfId="1" applyFont="1" applyBorder="1" applyAlignment="1">
      <alignment horizontal="center" vertical="center"/>
    </xf>
    <xf numFmtId="0" fontId="24" fillId="0" borderId="112" xfId="1" applyFont="1" applyBorder="1" applyAlignment="1">
      <alignment horizontal="center" vertical="center"/>
    </xf>
    <xf numFmtId="0" fontId="23" fillId="0" borderId="114" xfId="1" applyFont="1" applyBorder="1" applyAlignment="1">
      <alignment vertical="center" wrapText="1"/>
    </xf>
    <xf numFmtId="0" fontId="24" fillId="0" borderId="114" xfId="1" applyFont="1" applyBorder="1" applyAlignment="1">
      <alignment vertical="center" wrapText="1"/>
    </xf>
    <xf numFmtId="0" fontId="23" fillId="0" borderId="113" xfId="1" applyFont="1" applyBorder="1" applyAlignment="1">
      <alignment horizontal="center" vertical="center"/>
    </xf>
    <xf numFmtId="0" fontId="24" fillId="0" borderId="115" xfId="1" applyFont="1" applyBorder="1" applyAlignment="1">
      <alignment horizontal="center" vertical="center"/>
    </xf>
    <xf numFmtId="0" fontId="23" fillId="0" borderId="1" xfId="1" applyFont="1" applyBorder="1" applyAlignment="1">
      <alignment vertical="center" wrapText="1"/>
    </xf>
    <xf numFmtId="0" fontId="23" fillId="0" borderId="1" xfId="1" applyFont="1" applyBorder="1" applyAlignment="1">
      <alignment vertical="center"/>
    </xf>
    <xf numFmtId="0" fontId="22" fillId="0" borderId="0" xfId="1" applyFont="1" applyAlignment="1">
      <alignment horizontal="left" vertical="center" wrapText="1" indent="6"/>
    </xf>
    <xf numFmtId="0" fontId="22" fillId="0" borderId="0" xfId="1" applyFont="1" applyAlignment="1">
      <alignment horizontal="left" vertical="center" indent="6"/>
    </xf>
    <xf numFmtId="0" fontId="22" fillId="0" borderId="1" xfId="1" applyFont="1" applyBorder="1" applyAlignment="1">
      <alignment horizontal="center" vertical="center"/>
    </xf>
    <xf numFmtId="0" fontId="22" fillId="0" borderId="28" xfId="1" applyFont="1" applyBorder="1" applyAlignment="1">
      <alignment horizontal="center" vertical="center"/>
    </xf>
    <xf numFmtId="0" fontId="22" fillId="0" borderId="31" xfId="1" applyFont="1" applyBorder="1" applyAlignment="1">
      <alignment horizontal="center" vertical="center"/>
    </xf>
    <xf numFmtId="0" fontId="22" fillId="0" borderId="30" xfId="1" applyFont="1" applyBorder="1" applyAlignment="1">
      <alignment horizontal="center" vertical="center"/>
    </xf>
    <xf numFmtId="0" fontId="22" fillId="0" borderId="28" xfId="1" applyFont="1" applyBorder="1" applyAlignment="1">
      <alignment horizontal="left" vertical="center"/>
    </xf>
    <xf numFmtId="0" fontId="22" fillId="0" borderId="31" xfId="1" applyFont="1" applyBorder="1" applyAlignment="1">
      <alignment horizontal="left" vertical="center"/>
    </xf>
    <xf numFmtId="0" fontId="22" fillId="0" borderId="30" xfId="1" applyFont="1" applyBorder="1" applyAlignment="1">
      <alignment horizontal="left" vertical="center"/>
    </xf>
    <xf numFmtId="0" fontId="22" fillId="0" borderId="28" xfId="1" applyFont="1" applyBorder="1" applyAlignment="1">
      <alignment horizontal="left" vertical="center" wrapText="1" indent="1"/>
    </xf>
    <xf numFmtId="0" fontId="22" fillId="0" borderId="31" xfId="1" applyFont="1" applyBorder="1" applyAlignment="1">
      <alignment horizontal="left" vertical="center" wrapText="1" indent="1"/>
    </xf>
    <xf numFmtId="0" fontId="22" fillId="0" borderId="30" xfId="1" applyFont="1" applyBorder="1" applyAlignment="1">
      <alignment horizontal="left" vertical="center" wrapText="1" indent="1"/>
    </xf>
    <xf numFmtId="0" fontId="22" fillId="0" borderId="28" xfId="1" applyFont="1" applyBorder="1" applyAlignment="1">
      <alignment horizontal="left" vertical="center" wrapText="1"/>
    </xf>
    <xf numFmtId="0" fontId="22" fillId="0" borderId="31" xfId="1" applyFont="1" applyBorder="1" applyAlignment="1">
      <alignment horizontal="left" vertical="center" wrapText="1"/>
    </xf>
    <xf numFmtId="0" fontId="22" fillId="0" borderId="30" xfId="1" applyFont="1" applyBorder="1" applyAlignment="1">
      <alignment horizontal="left" vertical="center" wrapText="1"/>
    </xf>
    <xf numFmtId="0" fontId="12" fillId="0" borderId="0" xfId="1" applyFont="1" applyFill="1" applyBorder="1" applyAlignment="1">
      <alignment vertical="top" wrapText="1"/>
    </xf>
    <xf numFmtId="0" fontId="12" fillId="0" borderId="0" xfId="1" applyFont="1" applyFill="1" applyBorder="1" applyAlignment="1">
      <alignment vertical="top"/>
    </xf>
    <xf numFmtId="0" fontId="12" fillId="0" borderId="28" xfId="1" applyFont="1" applyFill="1" applyBorder="1" applyAlignment="1">
      <alignment vertical="top" wrapText="1"/>
    </xf>
    <xf numFmtId="0" fontId="12" fillId="0" borderId="31" xfId="1" applyFont="1" applyFill="1" applyBorder="1" applyAlignment="1">
      <alignment vertical="top" wrapText="1"/>
    </xf>
    <xf numFmtId="0" fontId="12" fillId="0" borderId="30" xfId="1" applyFont="1" applyFill="1" applyBorder="1" applyAlignment="1">
      <alignment vertical="top" wrapText="1"/>
    </xf>
    <xf numFmtId="0" fontId="17" fillId="0" borderId="0" xfId="1" applyFont="1" applyFill="1" applyBorder="1" applyAlignment="1">
      <alignment horizontal="center" vertical="center"/>
    </xf>
    <xf numFmtId="0" fontId="12" fillId="0" borderId="0" xfId="1" applyFont="1" applyFill="1" applyBorder="1" applyAlignment="1">
      <alignment horizontal="left" vertical="center" wrapText="1"/>
    </xf>
    <xf numFmtId="0" fontId="12" fillId="0" borderId="31" xfId="1" applyFont="1" applyFill="1" applyBorder="1" applyAlignment="1">
      <alignment vertical="center"/>
    </xf>
    <xf numFmtId="0" fontId="12" fillId="0" borderId="30" xfId="1" applyFont="1" applyFill="1" applyBorder="1" applyAlignment="1">
      <alignment vertical="center"/>
    </xf>
    <xf numFmtId="0" fontId="12" fillId="0" borderId="28" xfId="1" applyFont="1" applyFill="1" applyBorder="1" applyAlignment="1">
      <alignment horizontal="right" vertical="center"/>
    </xf>
    <xf numFmtId="0" fontId="12" fillId="0" borderId="31" xfId="1" applyFont="1" applyFill="1" applyBorder="1" applyAlignment="1">
      <alignment horizontal="right" vertical="center"/>
    </xf>
    <xf numFmtId="0" fontId="12" fillId="0" borderId="30" xfId="1" applyFont="1" applyFill="1" applyBorder="1" applyAlignment="1">
      <alignment horizontal="right" vertical="center"/>
    </xf>
    <xf numFmtId="0" fontId="12" fillId="0" borderId="28" xfId="1" applyFont="1" applyFill="1" applyBorder="1" applyAlignment="1">
      <alignment vertical="center" wrapText="1"/>
    </xf>
    <xf numFmtId="0" fontId="12" fillId="0" borderId="109" xfId="1" applyFont="1" applyFill="1" applyBorder="1" applyAlignment="1">
      <alignment horizontal="left" vertical="center" wrapText="1" shrinkToFit="1"/>
    </xf>
    <xf numFmtId="0" fontId="12" fillId="0" borderId="0" xfId="1" applyFont="1" applyFill="1" applyAlignment="1">
      <alignment horizontal="right"/>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47623</xdr:colOff>
      <xdr:row>0</xdr:row>
      <xdr:rowOff>57150</xdr:rowOff>
    </xdr:from>
    <xdr:to>
      <xdr:col>16</xdr:col>
      <xdr:colOff>47624</xdr:colOff>
      <xdr:row>1</xdr:row>
      <xdr:rowOff>85724</xdr:rowOff>
    </xdr:to>
    <xdr:sp macro="" textlink="">
      <xdr:nvSpPr>
        <xdr:cNvPr id="2" name="正方形/長方形 1"/>
        <xdr:cNvSpPr/>
      </xdr:nvSpPr>
      <xdr:spPr>
        <a:xfrm>
          <a:off x="171448" y="57150"/>
          <a:ext cx="5410201" cy="304799"/>
        </a:xfrm>
        <a:prstGeom prst="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ysClr val="windowText" lastClr="000000"/>
              </a:solidFill>
              <a:latin typeface="HG創英角ﾎﾟｯﾌﾟ体" panose="040B0A09000000000000" pitchFamily="49" charset="-128"/>
              <a:ea typeface="HG創英角ﾎﾟｯﾌﾟ体" panose="040B0A09000000000000" pitchFamily="49" charset="-128"/>
            </a:rPr>
            <a:t>指定・変更届提出時等の参考</a:t>
          </a:r>
          <a:r>
            <a:rPr kumimoji="1" lang="ja-JP" altLang="en-US" sz="1100" baseline="0">
              <a:solidFill>
                <a:sysClr val="windowText" lastClr="000000"/>
              </a:solidFill>
              <a:latin typeface="HG創英角ﾎﾟｯﾌﾟ体" panose="040B0A09000000000000" pitchFamily="49" charset="-128"/>
              <a:ea typeface="HG創英角ﾎﾟｯﾌﾟ体" panose="040B0A09000000000000" pitchFamily="49" charset="-128"/>
            </a:rPr>
            <a:t>　</a:t>
          </a:r>
          <a:r>
            <a:rPr kumimoji="1" lang="en-US" altLang="ja-JP" sz="1100" baseline="0">
              <a:solidFill>
                <a:sysClr val="windowText" lastClr="000000"/>
              </a:solidFill>
              <a:latin typeface="HG創英角ﾎﾟｯﾌﾟ体" panose="040B0A09000000000000" pitchFamily="49" charset="-128"/>
              <a:ea typeface="HG創英角ﾎﾟｯﾌﾟ体" panose="040B0A09000000000000" pitchFamily="49" charset="-128"/>
            </a:rPr>
            <a:t>※</a:t>
          </a:r>
          <a:r>
            <a:rPr kumimoji="1" lang="ja-JP" altLang="en-US" sz="1100" baseline="0">
              <a:solidFill>
                <a:sysClr val="windowText" lastClr="000000"/>
              </a:solidFill>
              <a:latin typeface="HG創英角ﾎﾟｯﾌﾟ体" panose="040B0A09000000000000" pitchFamily="49" charset="-128"/>
              <a:ea typeface="HG創英角ﾎﾟｯﾌﾟ体" panose="040B0A09000000000000" pitchFamily="49" charset="-128"/>
            </a:rPr>
            <a:t>利用者数は利用定員上限と仮定して作成</a:t>
          </a:r>
          <a:endParaRPr kumimoji="1" lang="ja-JP" altLang="en-US" sz="1100">
            <a:solidFill>
              <a:sysClr val="windowText" lastClr="000000"/>
            </a:solidFill>
            <a:latin typeface="HG創英角ﾎﾟｯﾌﾟ体" panose="040B0A09000000000000" pitchFamily="49" charset="-128"/>
            <a:ea typeface="HG創英角ﾎﾟｯﾌﾟ体" panose="040B0A09000000000000"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49"/>
  <sheetViews>
    <sheetView tabSelected="1" view="pageBreakPreview" zoomScaleNormal="100" zoomScaleSheetLayoutView="100" workbookViewId="0">
      <selection activeCell="A4" sqref="A4:A5"/>
    </sheetView>
  </sheetViews>
  <sheetFormatPr defaultColWidth="9" defaultRowHeight="13.2" x14ac:dyDescent="0.2"/>
  <cols>
    <col min="1" max="1" width="33.109375" style="6" customWidth="1"/>
    <col min="2" max="2" width="4.6640625" style="9" customWidth="1"/>
    <col min="3" max="3" width="48.33203125" style="5" customWidth="1"/>
    <col min="4" max="16384" width="9" style="3"/>
  </cols>
  <sheetData>
    <row r="1" spans="1:3" s="7" customFormat="1" ht="25.5" customHeight="1" x14ac:dyDescent="0.2">
      <c r="A1" s="13" t="s">
        <v>38</v>
      </c>
      <c r="B1" s="14"/>
    </row>
    <row r="2" spans="1:3" s="2" customFormat="1" ht="25.5" customHeight="1" thickBot="1" x14ac:dyDescent="0.25">
      <c r="A2" s="1"/>
      <c r="B2" s="8"/>
    </row>
    <row r="3" spans="1:3" ht="22.5" customHeight="1" thickBot="1" x14ac:dyDescent="0.25">
      <c r="A3" s="38" t="s">
        <v>0</v>
      </c>
      <c r="B3" s="39"/>
      <c r="C3" s="40" t="s">
        <v>25</v>
      </c>
    </row>
    <row r="4" spans="1:3" s="2" customFormat="1" ht="16.5" customHeight="1" x14ac:dyDescent="0.2">
      <c r="A4" s="253" t="s">
        <v>24</v>
      </c>
      <c r="B4" s="36" t="s">
        <v>26</v>
      </c>
      <c r="C4" s="37" t="s">
        <v>23</v>
      </c>
    </row>
    <row r="5" spans="1:3" s="2" customFormat="1" ht="16.5" customHeight="1" thickBot="1" x14ac:dyDescent="0.25">
      <c r="A5" s="254"/>
      <c r="B5" s="19" t="s">
        <v>26</v>
      </c>
      <c r="C5" s="20" t="s">
        <v>22</v>
      </c>
    </row>
    <row r="6" spans="1:3" s="4" customFormat="1" ht="16.5" customHeight="1" x14ac:dyDescent="0.2">
      <c r="A6" s="21" t="s">
        <v>4</v>
      </c>
      <c r="B6" s="18" t="s">
        <v>29</v>
      </c>
      <c r="C6" s="22" t="s">
        <v>33</v>
      </c>
    </row>
    <row r="7" spans="1:3" s="4" customFormat="1" ht="16.5" customHeight="1" x14ac:dyDescent="0.2">
      <c r="A7" s="255" t="s">
        <v>3</v>
      </c>
      <c r="B7" s="23" t="s">
        <v>26</v>
      </c>
      <c r="C7" s="24" t="s">
        <v>31</v>
      </c>
    </row>
    <row r="8" spans="1:3" s="4" customFormat="1" ht="16.5" customHeight="1" x14ac:dyDescent="0.2">
      <c r="A8" s="256"/>
      <c r="B8" s="25" t="s">
        <v>26</v>
      </c>
      <c r="C8" s="26" t="s">
        <v>28</v>
      </c>
    </row>
    <row r="9" spans="1:3" s="4" customFormat="1" ht="16.5" customHeight="1" x14ac:dyDescent="0.2">
      <c r="A9" s="27" t="s">
        <v>379</v>
      </c>
      <c r="B9" s="28" t="s">
        <v>26</v>
      </c>
      <c r="C9" s="17" t="s">
        <v>32</v>
      </c>
    </row>
    <row r="10" spans="1:3" s="4" customFormat="1" ht="16.5" customHeight="1" x14ac:dyDescent="0.2">
      <c r="A10" s="27" t="s">
        <v>6</v>
      </c>
      <c r="B10" s="28" t="s">
        <v>26</v>
      </c>
      <c r="C10" s="17" t="s">
        <v>17</v>
      </c>
    </row>
    <row r="11" spans="1:3" s="4" customFormat="1" ht="16.5" customHeight="1" x14ac:dyDescent="0.2">
      <c r="A11" s="257" t="s">
        <v>7</v>
      </c>
      <c r="B11" s="29" t="s">
        <v>26</v>
      </c>
      <c r="C11" s="16" t="s">
        <v>32</v>
      </c>
    </row>
    <row r="12" spans="1:3" s="4" customFormat="1" ht="22.5" customHeight="1" x14ac:dyDescent="0.2">
      <c r="A12" s="255"/>
      <c r="B12" s="30" t="s">
        <v>26</v>
      </c>
      <c r="C12" s="15" t="s">
        <v>283</v>
      </c>
    </row>
    <row r="13" spans="1:3" s="4" customFormat="1" ht="16.5" customHeight="1" x14ac:dyDescent="0.2">
      <c r="A13" s="256"/>
      <c r="B13" s="25" t="s">
        <v>26</v>
      </c>
      <c r="C13" s="26" t="s">
        <v>5</v>
      </c>
    </row>
    <row r="14" spans="1:3" s="4" customFormat="1" ht="16.5" customHeight="1" x14ac:dyDescent="0.2">
      <c r="A14" s="257" t="s">
        <v>8</v>
      </c>
      <c r="B14" s="29" t="s">
        <v>26</v>
      </c>
      <c r="C14" s="16" t="s">
        <v>32</v>
      </c>
    </row>
    <row r="15" spans="1:3" s="4" customFormat="1" ht="16.5" customHeight="1" x14ac:dyDescent="0.2">
      <c r="A15" s="255"/>
      <c r="B15" s="30" t="s">
        <v>26</v>
      </c>
      <c r="C15" s="15" t="s">
        <v>39</v>
      </c>
    </row>
    <row r="16" spans="1:3" s="4" customFormat="1" ht="16.5" customHeight="1" x14ac:dyDescent="0.2">
      <c r="A16" s="256"/>
      <c r="B16" s="25" t="s">
        <v>26</v>
      </c>
      <c r="C16" s="26" t="s">
        <v>40</v>
      </c>
    </row>
    <row r="17" spans="1:3" s="4" customFormat="1" ht="16.5" customHeight="1" x14ac:dyDescent="0.2">
      <c r="A17" s="255" t="s">
        <v>9</v>
      </c>
      <c r="B17" s="23" t="s">
        <v>26</v>
      </c>
      <c r="C17" s="24" t="s">
        <v>31</v>
      </c>
    </row>
    <row r="18" spans="1:3" s="4" customFormat="1" ht="16.5" customHeight="1" x14ac:dyDescent="0.2">
      <c r="A18" s="256"/>
      <c r="B18" s="25" t="s">
        <v>26</v>
      </c>
      <c r="C18" s="26" t="s">
        <v>41</v>
      </c>
    </row>
    <row r="19" spans="1:3" s="4" customFormat="1" ht="16.5" customHeight="1" x14ac:dyDescent="0.2">
      <c r="A19" s="31" t="s">
        <v>18</v>
      </c>
      <c r="B19" s="28" t="s">
        <v>29</v>
      </c>
      <c r="C19" s="17" t="s">
        <v>42</v>
      </c>
    </row>
    <row r="20" spans="1:3" s="4" customFormat="1" ht="16.5" customHeight="1" x14ac:dyDescent="0.2">
      <c r="A20" s="255" t="s">
        <v>378</v>
      </c>
      <c r="B20" s="23" t="s">
        <v>26</v>
      </c>
      <c r="C20" s="24" t="s">
        <v>31</v>
      </c>
    </row>
    <row r="21" spans="1:3" s="4" customFormat="1" ht="16.5" customHeight="1" x14ac:dyDescent="0.2">
      <c r="A21" s="256"/>
      <c r="B21" s="25" t="s">
        <v>26</v>
      </c>
      <c r="C21" s="26" t="s">
        <v>10</v>
      </c>
    </row>
    <row r="22" spans="1:3" s="4" customFormat="1" ht="16.5" customHeight="1" x14ac:dyDescent="0.2">
      <c r="A22" s="31" t="s">
        <v>16</v>
      </c>
      <c r="B22" s="28"/>
      <c r="C22" s="32" t="s">
        <v>15</v>
      </c>
    </row>
    <row r="23" spans="1:3" s="4" customFormat="1" ht="16.5" customHeight="1" x14ac:dyDescent="0.2">
      <c r="A23" s="255" t="s">
        <v>19</v>
      </c>
      <c r="B23" s="23" t="s">
        <v>26</v>
      </c>
      <c r="C23" s="24" t="s">
        <v>31</v>
      </c>
    </row>
    <row r="24" spans="1:3" s="4" customFormat="1" ht="16.5" customHeight="1" x14ac:dyDescent="0.2">
      <c r="A24" s="256"/>
      <c r="B24" s="25" t="s">
        <v>26</v>
      </c>
      <c r="C24" s="26" t="s">
        <v>43</v>
      </c>
    </row>
    <row r="25" spans="1:3" s="4" customFormat="1" ht="16.5" customHeight="1" x14ac:dyDescent="0.2">
      <c r="A25" s="31" t="s">
        <v>44</v>
      </c>
      <c r="B25" s="28"/>
      <c r="C25" s="32" t="s">
        <v>15</v>
      </c>
    </row>
    <row r="26" spans="1:3" s="4" customFormat="1" ht="15.75" customHeight="1" x14ac:dyDescent="0.2">
      <c r="A26" s="255" t="s">
        <v>11</v>
      </c>
      <c r="B26" s="23" t="s">
        <v>26</v>
      </c>
      <c r="C26" s="24" t="s">
        <v>31</v>
      </c>
    </row>
    <row r="27" spans="1:3" s="4" customFormat="1" ht="15.75" customHeight="1" x14ac:dyDescent="0.2">
      <c r="A27" s="256"/>
      <c r="B27" s="25" t="s">
        <v>26</v>
      </c>
      <c r="C27" s="26" t="s">
        <v>45</v>
      </c>
    </row>
    <row r="28" spans="1:3" s="4" customFormat="1" ht="15.75" customHeight="1" x14ac:dyDescent="0.2">
      <c r="A28" s="255" t="s">
        <v>12</v>
      </c>
      <c r="B28" s="23" t="s">
        <v>26</v>
      </c>
      <c r="C28" s="24" t="s">
        <v>46</v>
      </c>
    </row>
    <row r="29" spans="1:3" s="4" customFormat="1" ht="15.75" customHeight="1" x14ac:dyDescent="0.2">
      <c r="A29" s="256"/>
      <c r="B29" s="25" t="s">
        <v>26</v>
      </c>
      <c r="C29" s="26" t="s">
        <v>47</v>
      </c>
    </row>
    <row r="30" spans="1:3" s="4" customFormat="1" ht="15.75" customHeight="1" x14ac:dyDescent="0.2">
      <c r="A30" s="257" t="s">
        <v>48</v>
      </c>
      <c r="B30" s="29" t="s">
        <v>26</v>
      </c>
      <c r="C30" s="16" t="s">
        <v>32</v>
      </c>
    </row>
    <row r="31" spans="1:3" s="4" customFormat="1" ht="15.75" customHeight="1" x14ac:dyDescent="0.2">
      <c r="A31" s="255"/>
      <c r="B31" s="30" t="s">
        <v>26</v>
      </c>
      <c r="C31" s="15" t="s">
        <v>46</v>
      </c>
    </row>
    <row r="32" spans="1:3" s="4" customFormat="1" ht="15.75" customHeight="1" x14ac:dyDescent="0.2">
      <c r="A32" s="256"/>
      <c r="B32" s="25" t="s">
        <v>26</v>
      </c>
      <c r="C32" s="26" t="s">
        <v>13</v>
      </c>
    </row>
    <row r="33" spans="1:3" s="4" customFormat="1" ht="15.75" customHeight="1" x14ac:dyDescent="0.2">
      <c r="A33" s="257" t="s">
        <v>49</v>
      </c>
      <c r="B33" s="29" t="s">
        <v>26</v>
      </c>
      <c r="C33" s="16" t="s">
        <v>32</v>
      </c>
    </row>
    <row r="34" spans="1:3" s="4" customFormat="1" ht="15.75" customHeight="1" x14ac:dyDescent="0.2">
      <c r="A34" s="255"/>
      <c r="B34" s="30" t="s">
        <v>26</v>
      </c>
      <c r="C34" s="15" t="s">
        <v>50</v>
      </c>
    </row>
    <row r="35" spans="1:3" s="4" customFormat="1" ht="15.75" customHeight="1" x14ac:dyDescent="0.2">
      <c r="A35" s="256"/>
      <c r="B35" s="25" t="s">
        <v>26</v>
      </c>
      <c r="C35" s="26" t="s">
        <v>30</v>
      </c>
    </row>
    <row r="36" spans="1:3" s="4" customFormat="1" ht="16.5" customHeight="1" x14ac:dyDescent="0.2">
      <c r="A36" s="31" t="s">
        <v>14</v>
      </c>
      <c r="B36" s="28" t="s">
        <v>26</v>
      </c>
      <c r="C36" s="17" t="s">
        <v>51</v>
      </c>
    </row>
    <row r="37" spans="1:3" s="4" customFormat="1" ht="16.5" customHeight="1" x14ac:dyDescent="0.2">
      <c r="A37" s="31" t="s">
        <v>20</v>
      </c>
      <c r="B37" s="28" t="s">
        <v>26</v>
      </c>
      <c r="C37" s="17" t="s">
        <v>52</v>
      </c>
    </row>
    <row r="38" spans="1:3" s="4" customFormat="1" ht="16.5" customHeight="1" x14ac:dyDescent="0.2">
      <c r="A38" s="31" t="s">
        <v>53</v>
      </c>
      <c r="B38" s="28" t="s">
        <v>26</v>
      </c>
      <c r="C38" s="17" t="s">
        <v>54</v>
      </c>
    </row>
    <row r="39" spans="1:3" s="4" customFormat="1" ht="16.5" customHeight="1" x14ac:dyDescent="0.2">
      <c r="A39" s="31" t="s">
        <v>55</v>
      </c>
      <c r="B39" s="28"/>
      <c r="C39" s="32" t="s">
        <v>56</v>
      </c>
    </row>
    <row r="40" spans="1:3" s="4" customFormat="1" ht="16.5" customHeight="1" x14ac:dyDescent="0.2">
      <c r="A40" s="31" t="s">
        <v>57</v>
      </c>
      <c r="B40" s="28" t="s">
        <v>26</v>
      </c>
      <c r="C40" s="17" t="s">
        <v>10</v>
      </c>
    </row>
    <row r="41" spans="1:3" s="4" customFormat="1" ht="15.75" customHeight="1" x14ac:dyDescent="0.2">
      <c r="A41" s="257" t="s">
        <v>34</v>
      </c>
      <c r="B41" s="29" t="s">
        <v>29</v>
      </c>
      <c r="C41" s="16" t="s">
        <v>31</v>
      </c>
    </row>
    <row r="42" spans="1:3" s="4" customFormat="1" ht="15.75" customHeight="1" x14ac:dyDescent="0.2">
      <c r="A42" s="255"/>
      <c r="B42" s="29" t="s">
        <v>29</v>
      </c>
      <c r="C42" s="17" t="s">
        <v>35</v>
      </c>
    </row>
    <row r="43" spans="1:3" s="4" customFormat="1" ht="15.75" customHeight="1" x14ac:dyDescent="0.2">
      <c r="A43" s="255"/>
      <c r="B43" s="29" t="s">
        <v>29</v>
      </c>
      <c r="C43" s="17" t="s">
        <v>36</v>
      </c>
    </row>
    <row r="44" spans="1:3" s="4" customFormat="1" ht="15.75" customHeight="1" x14ac:dyDescent="0.2">
      <c r="A44" s="256"/>
      <c r="B44" s="29" t="s">
        <v>29</v>
      </c>
      <c r="C44" s="17" t="s">
        <v>37</v>
      </c>
    </row>
    <row r="45" spans="1:3" s="4" customFormat="1" ht="16.5" customHeight="1" x14ac:dyDescent="0.2">
      <c r="A45" s="31" t="s">
        <v>21</v>
      </c>
      <c r="B45" s="28" t="s">
        <v>26</v>
      </c>
      <c r="C45" s="17" t="s">
        <v>58</v>
      </c>
    </row>
    <row r="46" spans="1:3" s="4" customFormat="1" ht="16.5" customHeight="1" x14ac:dyDescent="0.2">
      <c r="A46" s="257" t="s">
        <v>2</v>
      </c>
      <c r="B46" s="29" t="s">
        <v>29</v>
      </c>
      <c r="C46" s="16" t="s">
        <v>31</v>
      </c>
    </row>
    <row r="47" spans="1:3" s="4" customFormat="1" ht="24" customHeight="1" x14ac:dyDescent="0.2">
      <c r="A47" s="255"/>
      <c r="B47" s="30" t="s">
        <v>29</v>
      </c>
      <c r="C47" s="15" t="s">
        <v>337</v>
      </c>
    </row>
    <row r="48" spans="1:3" s="4" customFormat="1" ht="15" customHeight="1" thickBot="1" x14ac:dyDescent="0.25">
      <c r="A48" s="33" t="s">
        <v>1</v>
      </c>
      <c r="B48" s="34" t="s">
        <v>26</v>
      </c>
      <c r="C48" s="35" t="s">
        <v>27</v>
      </c>
    </row>
    <row r="49" spans="1:3" x14ac:dyDescent="0.2">
      <c r="A49" s="10"/>
      <c r="B49" s="12"/>
      <c r="C49" s="11"/>
    </row>
  </sheetData>
  <mergeCells count="13">
    <mergeCell ref="A4:A5"/>
    <mergeCell ref="A7:A8"/>
    <mergeCell ref="A41:A44"/>
    <mergeCell ref="A46:A47"/>
    <mergeCell ref="A11:A13"/>
    <mergeCell ref="A17:A18"/>
    <mergeCell ref="A14:A16"/>
    <mergeCell ref="A20:A21"/>
    <mergeCell ref="A23:A24"/>
    <mergeCell ref="A26:A27"/>
    <mergeCell ref="A28:A29"/>
    <mergeCell ref="A30:A32"/>
    <mergeCell ref="A33:A35"/>
  </mergeCells>
  <phoneticPr fontId="1"/>
  <printOptions horizontalCentered="1"/>
  <pageMargins left="0.78740157480314965" right="0.78740157480314965" top="0.78740157480314965" bottom="0.59055118110236227"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AB53"/>
  <sheetViews>
    <sheetView view="pageBreakPreview" zoomScale="130" zoomScaleNormal="100" zoomScaleSheetLayoutView="130" workbookViewId="0">
      <selection activeCell="L13" sqref="L13"/>
    </sheetView>
  </sheetViews>
  <sheetFormatPr defaultColWidth="3.44140625" defaultRowHeight="13.2" x14ac:dyDescent="0.2"/>
  <cols>
    <col min="1" max="1" width="3.44140625" style="167" customWidth="1"/>
    <col min="2" max="2" width="3" style="193" customWidth="1"/>
    <col min="3" max="7" width="3.44140625" style="167" customWidth="1"/>
    <col min="8" max="8" width="2.44140625" style="167" customWidth="1"/>
    <col min="9" max="256" width="3.44140625" style="167"/>
    <col min="257" max="257" width="3.44140625" style="167" customWidth="1"/>
    <col min="258" max="258" width="3" style="167" customWidth="1"/>
    <col min="259" max="263" width="3.44140625" style="167" customWidth="1"/>
    <col min="264" max="264" width="2.44140625" style="167" customWidth="1"/>
    <col min="265" max="512" width="3.44140625" style="167"/>
    <col min="513" max="513" width="3.44140625" style="167" customWidth="1"/>
    <col min="514" max="514" width="3" style="167" customWidth="1"/>
    <col min="515" max="519" width="3.44140625" style="167" customWidth="1"/>
    <col min="520" max="520" width="2.44140625" style="167" customWidth="1"/>
    <col min="521" max="768" width="3.44140625" style="167"/>
    <col min="769" max="769" width="3.44140625" style="167" customWidth="1"/>
    <col min="770" max="770" width="3" style="167" customWidth="1"/>
    <col min="771" max="775" width="3.44140625" style="167" customWidth="1"/>
    <col min="776" max="776" width="2.44140625" style="167" customWidth="1"/>
    <col min="777" max="1024" width="3.44140625" style="167"/>
    <col min="1025" max="1025" width="3.44140625" style="167" customWidth="1"/>
    <col min="1026" max="1026" width="3" style="167" customWidth="1"/>
    <col min="1027" max="1031" width="3.44140625" style="167" customWidth="1"/>
    <col min="1032" max="1032" width="2.44140625" style="167" customWidth="1"/>
    <col min="1033" max="1280" width="3.44140625" style="167"/>
    <col min="1281" max="1281" width="3.44140625" style="167" customWidth="1"/>
    <col min="1282" max="1282" width="3" style="167" customWidth="1"/>
    <col min="1283" max="1287" width="3.44140625" style="167" customWidth="1"/>
    <col min="1288" max="1288" width="2.44140625" style="167" customWidth="1"/>
    <col min="1289" max="1536" width="3.44140625" style="167"/>
    <col min="1537" max="1537" width="3.44140625" style="167" customWidth="1"/>
    <col min="1538" max="1538" width="3" style="167" customWidth="1"/>
    <col min="1539" max="1543" width="3.44140625" style="167" customWidth="1"/>
    <col min="1544" max="1544" width="2.44140625" style="167" customWidth="1"/>
    <col min="1545" max="1792" width="3.44140625" style="167"/>
    <col min="1793" max="1793" width="3.44140625" style="167" customWidth="1"/>
    <col min="1794" max="1794" width="3" style="167" customWidth="1"/>
    <col min="1795" max="1799" width="3.44140625" style="167" customWidth="1"/>
    <col min="1800" max="1800" width="2.44140625" style="167" customWidth="1"/>
    <col min="1801" max="2048" width="3.44140625" style="167"/>
    <col min="2049" max="2049" width="3.44140625" style="167" customWidth="1"/>
    <col min="2050" max="2050" width="3" style="167" customWidth="1"/>
    <col min="2051" max="2055" width="3.44140625" style="167" customWidth="1"/>
    <col min="2056" max="2056" width="2.44140625" style="167" customWidth="1"/>
    <col min="2057" max="2304" width="3.44140625" style="167"/>
    <col min="2305" max="2305" width="3.44140625" style="167" customWidth="1"/>
    <col min="2306" max="2306" width="3" style="167" customWidth="1"/>
    <col min="2307" max="2311" width="3.44140625" style="167" customWidth="1"/>
    <col min="2312" max="2312" width="2.44140625" style="167" customWidth="1"/>
    <col min="2313" max="2560" width="3.44140625" style="167"/>
    <col min="2561" max="2561" width="3.44140625" style="167" customWidth="1"/>
    <col min="2562" max="2562" width="3" style="167" customWidth="1"/>
    <col min="2563" max="2567" width="3.44140625" style="167" customWidth="1"/>
    <col min="2568" max="2568" width="2.44140625" style="167" customWidth="1"/>
    <col min="2569" max="2816" width="3.44140625" style="167"/>
    <col min="2817" max="2817" width="3.44140625" style="167" customWidth="1"/>
    <col min="2818" max="2818" width="3" style="167" customWidth="1"/>
    <col min="2819" max="2823" width="3.44140625" style="167" customWidth="1"/>
    <col min="2824" max="2824" width="2.44140625" style="167" customWidth="1"/>
    <col min="2825" max="3072" width="3.44140625" style="167"/>
    <col min="3073" max="3073" width="3.44140625" style="167" customWidth="1"/>
    <col min="3074" max="3074" width="3" style="167" customWidth="1"/>
    <col min="3075" max="3079" width="3.44140625" style="167" customWidth="1"/>
    <col min="3080" max="3080" width="2.44140625" style="167" customWidth="1"/>
    <col min="3081" max="3328" width="3.44140625" style="167"/>
    <col min="3329" max="3329" width="3.44140625" style="167" customWidth="1"/>
    <col min="3330" max="3330" width="3" style="167" customWidth="1"/>
    <col min="3331" max="3335" width="3.44140625" style="167" customWidth="1"/>
    <col min="3336" max="3336" width="2.44140625" style="167" customWidth="1"/>
    <col min="3337" max="3584" width="3.44140625" style="167"/>
    <col min="3585" max="3585" width="3.44140625" style="167" customWidth="1"/>
    <col min="3586" max="3586" width="3" style="167" customWidth="1"/>
    <col min="3587" max="3591" width="3.44140625" style="167" customWidth="1"/>
    <col min="3592" max="3592" width="2.44140625" style="167" customWidth="1"/>
    <col min="3593" max="3840" width="3.44140625" style="167"/>
    <col min="3841" max="3841" width="3.44140625" style="167" customWidth="1"/>
    <col min="3842" max="3842" width="3" style="167" customWidth="1"/>
    <col min="3843" max="3847" width="3.44140625" style="167" customWidth="1"/>
    <col min="3848" max="3848" width="2.44140625" style="167" customWidth="1"/>
    <col min="3849" max="4096" width="3.44140625" style="167"/>
    <col min="4097" max="4097" width="3.44140625" style="167" customWidth="1"/>
    <col min="4098" max="4098" width="3" style="167" customWidth="1"/>
    <col min="4099" max="4103" width="3.44140625" style="167" customWidth="1"/>
    <col min="4104" max="4104" width="2.44140625" style="167" customWidth="1"/>
    <col min="4105" max="4352" width="3.44140625" style="167"/>
    <col min="4353" max="4353" width="3.44140625" style="167" customWidth="1"/>
    <col min="4354" max="4354" width="3" style="167" customWidth="1"/>
    <col min="4355" max="4359" width="3.44140625" style="167" customWidth="1"/>
    <col min="4360" max="4360" width="2.44140625" style="167" customWidth="1"/>
    <col min="4361" max="4608" width="3.44140625" style="167"/>
    <col min="4609" max="4609" width="3.44140625" style="167" customWidth="1"/>
    <col min="4610" max="4610" width="3" style="167" customWidth="1"/>
    <col min="4611" max="4615" width="3.44140625" style="167" customWidth="1"/>
    <col min="4616" max="4616" width="2.44140625" style="167" customWidth="1"/>
    <col min="4617" max="4864" width="3.44140625" style="167"/>
    <col min="4865" max="4865" width="3.44140625" style="167" customWidth="1"/>
    <col min="4866" max="4866" width="3" style="167" customWidth="1"/>
    <col min="4867" max="4871" width="3.44140625" style="167" customWidth="1"/>
    <col min="4872" max="4872" width="2.44140625" style="167" customWidth="1"/>
    <col min="4873" max="5120" width="3.44140625" style="167"/>
    <col min="5121" max="5121" width="3.44140625" style="167" customWidth="1"/>
    <col min="5122" max="5122" width="3" style="167" customWidth="1"/>
    <col min="5123" max="5127" width="3.44140625" style="167" customWidth="1"/>
    <col min="5128" max="5128" width="2.44140625" style="167" customWidth="1"/>
    <col min="5129" max="5376" width="3.44140625" style="167"/>
    <col min="5377" max="5377" width="3.44140625" style="167" customWidth="1"/>
    <col min="5378" max="5378" width="3" style="167" customWidth="1"/>
    <col min="5379" max="5383" width="3.44140625" style="167" customWidth="1"/>
    <col min="5384" max="5384" width="2.44140625" style="167" customWidth="1"/>
    <col min="5385" max="5632" width="3.44140625" style="167"/>
    <col min="5633" max="5633" width="3.44140625" style="167" customWidth="1"/>
    <col min="5634" max="5634" width="3" style="167" customWidth="1"/>
    <col min="5635" max="5639" width="3.44140625" style="167" customWidth="1"/>
    <col min="5640" max="5640" width="2.44140625" style="167" customWidth="1"/>
    <col min="5641" max="5888" width="3.44140625" style="167"/>
    <col min="5889" max="5889" width="3.44140625" style="167" customWidth="1"/>
    <col min="5890" max="5890" width="3" style="167" customWidth="1"/>
    <col min="5891" max="5895" width="3.44140625" style="167" customWidth="1"/>
    <col min="5896" max="5896" width="2.44140625" style="167" customWidth="1"/>
    <col min="5897" max="6144" width="3.44140625" style="167"/>
    <col min="6145" max="6145" width="3.44140625" style="167" customWidth="1"/>
    <col min="6146" max="6146" width="3" style="167" customWidth="1"/>
    <col min="6147" max="6151" width="3.44140625" style="167" customWidth="1"/>
    <col min="6152" max="6152" width="2.44140625" style="167" customWidth="1"/>
    <col min="6153" max="6400" width="3.44140625" style="167"/>
    <col min="6401" max="6401" width="3.44140625" style="167" customWidth="1"/>
    <col min="6402" max="6402" width="3" style="167" customWidth="1"/>
    <col min="6403" max="6407" width="3.44140625" style="167" customWidth="1"/>
    <col min="6408" max="6408" width="2.44140625" style="167" customWidth="1"/>
    <col min="6409" max="6656" width="3.44140625" style="167"/>
    <col min="6657" max="6657" width="3.44140625" style="167" customWidth="1"/>
    <col min="6658" max="6658" width="3" style="167" customWidth="1"/>
    <col min="6659" max="6663" width="3.44140625" style="167" customWidth="1"/>
    <col min="6664" max="6664" width="2.44140625" style="167" customWidth="1"/>
    <col min="6665" max="6912" width="3.44140625" style="167"/>
    <col min="6913" max="6913" width="3.44140625" style="167" customWidth="1"/>
    <col min="6914" max="6914" width="3" style="167" customWidth="1"/>
    <col min="6915" max="6919" width="3.44140625" style="167" customWidth="1"/>
    <col min="6920" max="6920" width="2.44140625" style="167" customWidth="1"/>
    <col min="6921" max="7168" width="3.44140625" style="167"/>
    <col min="7169" max="7169" width="3.44140625" style="167" customWidth="1"/>
    <col min="7170" max="7170" width="3" style="167" customWidth="1"/>
    <col min="7171" max="7175" width="3.44140625" style="167" customWidth="1"/>
    <col min="7176" max="7176" width="2.44140625" style="167" customWidth="1"/>
    <col min="7177" max="7424" width="3.44140625" style="167"/>
    <col min="7425" max="7425" width="3.44140625" style="167" customWidth="1"/>
    <col min="7426" max="7426" width="3" style="167" customWidth="1"/>
    <col min="7427" max="7431" width="3.44140625" style="167" customWidth="1"/>
    <col min="7432" max="7432" width="2.44140625" style="167" customWidth="1"/>
    <col min="7433" max="7680" width="3.44140625" style="167"/>
    <col min="7681" max="7681" width="3.44140625" style="167" customWidth="1"/>
    <col min="7682" max="7682" width="3" style="167" customWidth="1"/>
    <col min="7683" max="7687" width="3.44140625" style="167" customWidth="1"/>
    <col min="7688" max="7688" width="2.44140625" style="167" customWidth="1"/>
    <col min="7689" max="7936" width="3.44140625" style="167"/>
    <col min="7937" max="7937" width="3.44140625" style="167" customWidth="1"/>
    <col min="7938" max="7938" width="3" style="167" customWidth="1"/>
    <col min="7939" max="7943" width="3.44140625" style="167" customWidth="1"/>
    <col min="7944" max="7944" width="2.44140625" style="167" customWidth="1"/>
    <col min="7945" max="8192" width="3.44140625" style="167"/>
    <col min="8193" max="8193" width="3.44140625" style="167" customWidth="1"/>
    <col min="8194" max="8194" width="3" style="167" customWidth="1"/>
    <col min="8195" max="8199" width="3.44140625" style="167" customWidth="1"/>
    <col min="8200" max="8200" width="2.44140625" style="167" customWidth="1"/>
    <col min="8201" max="8448" width="3.44140625" style="167"/>
    <col min="8449" max="8449" width="3.44140625" style="167" customWidth="1"/>
    <col min="8450" max="8450" width="3" style="167" customWidth="1"/>
    <col min="8451" max="8455" width="3.44140625" style="167" customWidth="1"/>
    <col min="8456" max="8456" width="2.44140625" style="167" customWidth="1"/>
    <col min="8457" max="8704" width="3.44140625" style="167"/>
    <col min="8705" max="8705" width="3.44140625" style="167" customWidth="1"/>
    <col min="8706" max="8706" width="3" style="167" customWidth="1"/>
    <col min="8707" max="8711" width="3.44140625" style="167" customWidth="1"/>
    <col min="8712" max="8712" width="2.44140625" style="167" customWidth="1"/>
    <col min="8713" max="8960" width="3.44140625" style="167"/>
    <col min="8961" max="8961" width="3.44140625" style="167" customWidth="1"/>
    <col min="8962" max="8962" width="3" style="167" customWidth="1"/>
    <col min="8963" max="8967" width="3.44140625" style="167" customWidth="1"/>
    <col min="8968" max="8968" width="2.44140625" style="167" customWidth="1"/>
    <col min="8969" max="9216" width="3.44140625" style="167"/>
    <col min="9217" max="9217" width="3.44140625" style="167" customWidth="1"/>
    <col min="9218" max="9218" width="3" style="167" customWidth="1"/>
    <col min="9219" max="9223" width="3.44140625" style="167" customWidth="1"/>
    <col min="9224" max="9224" width="2.44140625" style="167" customWidth="1"/>
    <col min="9225" max="9472" width="3.44140625" style="167"/>
    <col min="9473" max="9473" width="3.44140625" style="167" customWidth="1"/>
    <col min="9474" max="9474" width="3" style="167" customWidth="1"/>
    <col min="9475" max="9479" width="3.44140625" style="167" customWidth="1"/>
    <col min="9480" max="9480" width="2.44140625" style="167" customWidth="1"/>
    <col min="9481" max="9728" width="3.44140625" style="167"/>
    <col min="9729" max="9729" width="3.44140625" style="167" customWidth="1"/>
    <col min="9730" max="9730" width="3" style="167" customWidth="1"/>
    <col min="9731" max="9735" width="3.44140625" style="167" customWidth="1"/>
    <col min="9736" max="9736" width="2.44140625" style="167" customWidth="1"/>
    <col min="9737" max="9984" width="3.44140625" style="167"/>
    <col min="9985" max="9985" width="3.44140625" style="167" customWidth="1"/>
    <col min="9986" max="9986" width="3" style="167" customWidth="1"/>
    <col min="9987" max="9991" width="3.44140625" style="167" customWidth="1"/>
    <col min="9992" max="9992" width="2.44140625" style="167" customWidth="1"/>
    <col min="9993" max="10240" width="3.44140625" style="167"/>
    <col min="10241" max="10241" width="3.44140625" style="167" customWidth="1"/>
    <col min="10242" max="10242" width="3" style="167" customWidth="1"/>
    <col min="10243" max="10247" width="3.44140625" style="167" customWidth="1"/>
    <col min="10248" max="10248" width="2.44140625" style="167" customWidth="1"/>
    <col min="10249" max="10496" width="3.44140625" style="167"/>
    <col min="10497" max="10497" width="3.44140625" style="167" customWidth="1"/>
    <col min="10498" max="10498" width="3" style="167" customWidth="1"/>
    <col min="10499" max="10503" width="3.44140625" style="167" customWidth="1"/>
    <col min="10504" max="10504" width="2.44140625" style="167" customWidth="1"/>
    <col min="10505" max="10752" width="3.44140625" style="167"/>
    <col min="10753" max="10753" width="3.44140625" style="167" customWidth="1"/>
    <col min="10754" max="10754" width="3" style="167" customWidth="1"/>
    <col min="10755" max="10759" width="3.44140625" style="167" customWidth="1"/>
    <col min="10760" max="10760" width="2.44140625" style="167" customWidth="1"/>
    <col min="10761" max="11008" width="3.44140625" style="167"/>
    <col min="11009" max="11009" width="3.44140625" style="167" customWidth="1"/>
    <col min="11010" max="11010" width="3" style="167" customWidth="1"/>
    <col min="11011" max="11015" width="3.44140625" style="167" customWidth="1"/>
    <col min="11016" max="11016" width="2.44140625" style="167" customWidth="1"/>
    <col min="11017" max="11264" width="3.44140625" style="167"/>
    <col min="11265" max="11265" width="3.44140625" style="167" customWidth="1"/>
    <col min="11266" max="11266" width="3" style="167" customWidth="1"/>
    <col min="11267" max="11271" width="3.44140625" style="167" customWidth="1"/>
    <col min="11272" max="11272" width="2.44140625" style="167" customWidth="1"/>
    <col min="11273" max="11520" width="3.44140625" style="167"/>
    <col min="11521" max="11521" width="3.44140625" style="167" customWidth="1"/>
    <col min="11522" max="11522" width="3" style="167" customWidth="1"/>
    <col min="11523" max="11527" width="3.44140625" style="167" customWidth="1"/>
    <col min="11528" max="11528" width="2.44140625" style="167" customWidth="1"/>
    <col min="11529" max="11776" width="3.44140625" style="167"/>
    <col min="11777" max="11777" width="3.44140625" style="167" customWidth="1"/>
    <col min="11778" max="11778" width="3" style="167" customWidth="1"/>
    <col min="11779" max="11783" width="3.44140625" style="167" customWidth="1"/>
    <col min="11784" max="11784" width="2.44140625" style="167" customWidth="1"/>
    <col min="11785" max="12032" width="3.44140625" style="167"/>
    <col min="12033" max="12033" width="3.44140625" style="167" customWidth="1"/>
    <col min="12034" max="12034" width="3" style="167" customWidth="1"/>
    <col min="12035" max="12039" width="3.44140625" style="167" customWidth="1"/>
    <col min="12040" max="12040" width="2.44140625" style="167" customWidth="1"/>
    <col min="12041" max="12288" width="3.44140625" style="167"/>
    <col min="12289" max="12289" width="3.44140625" style="167" customWidth="1"/>
    <col min="12290" max="12290" width="3" style="167" customWidth="1"/>
    <col min="12291" max="12295" width="3.44140625" style="167" customWidth="1"/>
    <col min="12296" max="12296" width="2.44140625" style="167" customWidth="1"/>
    <col min="12297" max="12544" width="3.44140625" style="167"/>
    <col min="12545" max="12545" width="3.44140625" style="167" customWidth="1"/>
    <col min="12546" max="12546" width="3" style="167" customWidth="1"/>
    <col min="12547" max="12551" width="3.44140625" style="167" customWidth="1"/>
    <col min="12552" max="12552" width="2.44140625" style="167" customWidth="1"/>
    <col min="12553" max="12800" width="3.44140625" style="167"/>
    <col min="12801" max="12801" width="3.44140625" style="167" customWidth="1"/>
    <col min="12802" max="12802" width="3" style="167" customWidth="1"/>
    <col min="12803" max="12807" width="3.44140625" style="167" customWidth="1"/>
    <col min="12808" max="12808" width="2.44140625" style="167" customWidth="1"/>
    <col min="12809" max="13056" width="3.44140625" style="167"/>
    <col min="13057" max="13057" width="3.44140625" style="167" customWidth="1"/>
    <col min="13058" max="13058" width="3" style="167" customWidth="1"/>
    <col min="13059" max="13063" width="3.44140625" style="167" customWidth="1"/>
    <col min="13064" max="13064" width="2.44140625" style="167" customWidth="1"/>
    <col min="13065" max="13312" width="3.44140625" style="167"/>
    <col min="13313" max="13313" width="3.44140625" style="167" customWidth="1"/>
    <col min="13314" max="13314" width="3" style="167" customWidth="1"/>
    <col min="13315" max="13319" width="3.44140625" style="167" customWidth="1"/>
    <col min="13320" max="13320" width="2.44140625" style="167" customWidth="1"/>
    <col min="13321" max="13568" width="3.44140625" style="167"/>
    <col min="13569" max="13569" width="3.44140625" style="167" customWidth="1"/>
    <col min="13570" max="13570" width="3" style="167" customWidth="1"/>
    <col min="13571" max="13575" width="3.44140625" style="167" customWidth="1"/>
    <col min="13576" max="13576" width="2.44140625" style="167" customWidth="1"/>
    <col min="13577" max="13824" width="3.44140625" style="167"/>
    <col min="13825" max="13825" width="3.44140625" style="167" customWidth="1"/>
    <col min="13826" max="13826" width="3" style="167" customWidth="1"/>
    <col min="13827" max="13831" width="3.44140625" style="167" customWidth="1"/>
    <col min="13832" max="13832" width="2.44140625" style="167" customWidth="1"/>
    <col min="13833" max="14080" width="3.44140625" style="167"/>
    <col min="14081" max="14081" width="3.44140625" style="167" customWidth="1"/>
    <col min="14082" max="14082" width="3" style="167" customWidth="1"/>
    <col min="14083" max="14087" width="3.44140625" style="167" customWidth="1"/>
    <col min="14088" max="14088" width="2.44140625" style="167" customWidth="1"/>
    <col min="14089" max="14336" width="3.44140625" style="167"/>
    <col min="14337" max="14337" width="3.44140625" style="167" customWidth="1"/>
    <col min="14338" max="14338" width="3" style="167" customWidth="1"/>
    <col min="14339" max="14343" width="3.44140625" style="167" customWidth="1"/>
    <col min="14344" max="14344" width="2.44140625" style="167" customWidth="1"/>
    <col min="14345" max="14592" width="3.44140625" style="167"/>
    <col min="14593" max="14593" width="3.44140625" style="167" customWidth="1"/>
    <col min="14594" max="14594" width="3" style="167" customWidth="1"/>
    <col min="14595" max="14599" width="3.44140625" style="167" customWidth="1"/>
    <col min="14600" max="14600" width="2.44140625" style="167" customWidth="1"/>
    <col min="14601" max="14848" width="3.44140625" style="167"/>
    <col min="14849" max="14849" width="3.44140625" style="167" customWidth="1"/>
    <col min="14850" max="14850" width="3" style="167" customWidth="1"/>
    <col min="14851" max="14855" width="3.44140625" style="167" customWidth="1"/>
    <col min="14856" max="14856" width="2.44140625" style="167" customWidth="1"/>
    <col min="14857" max="15104" width="3.44140625" style="167"/>
    <col min="15105" max="15105" width="3.44140625" style="167" customWidth="1"/>
    <col min="15106" max="15106" width="3" style="167" customWidth="1"/>
    <col min="15107" max="15111" width="3.44140625" style="167" customWidth="1"/>
    <col min="15112" max="15112" width="2.44140625" style="167" customWidth="1"/>
    <col min="15113" max="15360" width="3.44140625" style="167"/>
    <col min="15361" max="15361" width="3.44140625" style="167" customWidth="1"/>
    <col min="15362" max="15362" width="3" style="167" customWidth="1"/>
    <col min="15363" max="15367" width="3.44140625" style="167" customWidth="1"/>
    <col min="15368" max="15368" width="2.44140625" style="167" customWidth="1"/>
    <col min="15369" max="15616" width="3.44140625" style="167"/>
    <col min="15617" max="15617" width="3.44140625" style="167" customWidth="1"/>
    <col min="15618" max="15618" width="3" style="167" customWidth="1"/>
    <col min="15619" max="15623" width="3.44140625" style="167" customWidth="1"/>
    <col min="15624" max="15624" width="2.44140625" style="167" customWidth="1"/>
    <col min="15625" max="15872" width="3.44140625" style="167"/>
    <col min="15873" max="15873" width="3.44140625" style="167" customWidth="1"/>
    <col min="15874" max="15874" width="3" style="167" customWidth="1"/>
    <col min="15875" max="15879" width="3.44140625" style="167" customWidth="1"/>
    <col min="15880" max="15880" width="2.44140625" style="167" customWidth="1"/>
    <col min="15881" max="16128" width="3.44140625" style="167"/>
    <col min="16129" max="16129" width="3.44140625" style="167" customWidth="1"/>
    <col min="16130" max="16130" width="3" style="167" customWidth="1"/>
    <col min="16131" max="16135" width="3.44140625" style="167" customWidth="1"/>
    <col min="16136" max="16136" width="2.44140625" style="167" customWidth="1"/>
    <col min="16137" max="16384" width="3.44140625" style="167"/>
  </cols>
  <sheetData>
    <row r="1" spans="2:26" s="43" customFormat="1" x14ac:dyDescent="0.2"/>
    <row r="2" spans="2:26" s="43" customFormat="1" x14ac:dyDescent="0.2">
      <c r="B2" s="43" t="s">
        <v>350</v>
      </c>
    </row>
    <row r="3" spans="2:26" s="43" customFormat="1" x14ac:dyDescent="0.2"/>
    <row r="4" spans="2:26" s="43" customFormat="1" x14ac:dyDescent="0.2">
      <c r="B4" s="358" t="s">
        <v>351</v>
      </c>
      <c r="C4" s="358"/>
      <c r="D4" s="358"/>
      <c r="E4" s="358"/>
      <c r="F4" s="358"/>
      <c r="G4" s="358"/>
      <c r="H4" s="358"/>
      <c r="I4" s="358"/>
      <c r="J4" s="358"/>
      <c r="K4" s="358"/>
      <c r="L4" s="358"/>
      <c r="M4" s="358"/>
      <c r="N4" s="358"/>
      <c r="O4" s="358"/>
      <c r="P4" s="358"/>
      <c r="Q4" s="358"/>
      <c r="R4" s="358"/>
      <c r="S4" s="358"/>
      <c r="T4" s="358"/>
      <c r="U4" s="358"/>
      <c r="V4" s="358"/>
      <c r="W4" s="358"/>
      <c r="X4" s="358"/>
      <c r="Y4" s="358"/>
      <c r="Z4" s="358"/>
    </row>
    <row r="5" spans="2:26" s="43" customFormat="1" x14ac:dyDescent="0.2"/>
    <row r="6" spans="2:26" s="43" customFormat="1" ht="31.5" customHeight="1" x14ac:dyDescent="0.2">
      <c r="B6" s="359" t="s">
        <v>352</v>
      </c>
      <c r="C6" s="359"/>
      <c r="D6" s="359"/>
      <c r="E6" s="359"/>
      <c r="F6" s="359"/>
      <c r="G6" s="46"/>
      <c r="H6" s="194"/>
      <c r="I6" s="194"/>
      <c r="J6" s="194"/>
      <c r="K6" s="194"/>
      <c r="L6" s="194"/>
      <c r="M6" s="194"/>
      <c r="N6" s="268"/>
      <c r="O6" s="268"/>
      <c r="P6" s="268"/>
      <c r="Q6" s="268"/>
      <c r="R6" s="268"/>
      <c r="S6" s="268"/>
      <c r="T6" s="268"/>
      <c r="U6" s="268"/>
      <c r="V6" s="268"/>
      <c r="W6" s="268"/>
      <c r="X6" s="268"/>
      <c r="Y6" s="268"/>
      <c r="Z6" s="267"/>
    </row>
    <row r="7" spans="2:26" s="43" customFormat="1" ht="31.5" customHeight="1" x14ac:dyDescent="0.2">
      <c r="B7" s="266" t="s">
        <v>250</v>
      </c>
      <c r="C7" s="268"/>
      <c r="D7" s="268"/>
      <c r="E7" s="268"/>
      <c r="F7" s="267"/>
      <c r="G7" s="355" t="s">
        <v>353</v>
      </c>
      <c r="H7" s="356"/>
      <c r="I7" s="356"/>
      <c r="J7" s="356"/>
      <c r="K7" s="356"/>
      <c r="L7" s="356"/>
      <c r="M7" s="356"/>
      <c r="N7" s="356"/>
      <c r="O7" s="356"/>
      <c r="P7" s="356"/>
      <c r="Q7" s="356"/>
      <c r="R7" s="356"/>
      <c r="S7" s="356"/>
      <c r="T7" s="356"/>
      <c r="U7" s="356"/>
      <c r="V7" s="356"/>
      <c r="W7" s="356"/>
      <c r="X7" s="356"/>
      <c r="Y7" s="356"/>
      <c r="Z7" s="357"/>
    </row>
    <row r="8" spans="2:26" ht="31.5" customHeight="1" x14ac:dyDescent="0.2">
      <c r="B8" s="266" t="s">
        <v>252</v>
      </c>
      <c r="C8" s="268"/>
      <c r="D8" s="268"/>
      <c r="E8" s="268"/>
      <c r="F8" s="267"/>
      <c r="G8" s="456" t="s">
        <v>354</v>
      </c>
      <c r="H8" s="451"/>
      <c r="I8" s="451"/>
      <c r="J8" s="451"/>
      <c r="K8" s="451"/>
      <c r="L8" s="451"/>
      <c r="M8" s="451"/>
      <c r="N8" s="451"/>
      <c r="O8" s="451"/>
      <c r="P8" s="457" t="s">
        <v>355</v>
      </c>
      <c r="Q8" s="368"/>
      <c r="R8" s="368"/>
      <c r="S8" s="368"/>
      <c r="T8" s="368"/>
      <c r="U8" s="368"/>
      <c r="V8" s="368"/>
      <c r="W8" s="368"/>
      <c r="X8" s="368"/>
      <c r="Y8" s="368"/>
      <c r="Z8" s="369"/>
    </row>
    <row r="9" spans="2:26" s="43" customFormat="1" x14ac:dyDescent="0.2"/>
    <row r="10" spans="2:26" s="43" customFormat="1" x14ac:dyDescent="0.2">
      <c r="B10" s="56"/>
      <c r="C10" s="57"/>
      <c r="D10" s="57"/>
      <c r="E10" s="57"/>
      <c r="F10" s="57"/>
      <c r="G10" s="57"/>
      <c r="H10" s="57"/>
      <c r="I10" s="57"/>
      <c r="J10" s="57"/>
      <c r="K10" s="57"/>
      <c r="L10" s="57"/>
      <c r="M10" s="57"/>
      <c r="N10" s="57"/>
      <c r="O10" s="57"/>
      <c r="P10" s="57"/>
      <c r="Q10" s="57"/>
      <c r="R10" s="57"/>
      <c r="S10" s="57"/>
      <c r="T10" s="57"/>
      <c r="U10" s="57"/>
      <c r="V10" s="57"/>
      <c r="W10" s="57"/>
      <c r="X10" s="57"/>
      <c r="Y10" s="57"/>
      <c r="Z10" s="58"/>
    </row>
    <row r="11" spans="2:26" s="43" customFormat="1" x14ac:dyDescent="0.2">
      <c r="B11" s="64" t="s">
        <v>356</v>
      </c>
      <c r="C11" s="42"/>
      <c r="D11" s="42"/>
      <c r="E11" s="42"/>
      <c r="F11" s="42"/>
      <c r="G11" s="42"/>
      <c r="H11" s="42"/>
      <c r="I11" s="42"/>
      <c r="J11" s="42"/>
      <c r="K11" s="42"/>
      <c r="L11" s="42"/>
      <c r="M11" s="42"/>
      <c r="N11" s="42"/>
      <c r="O11" s="42"/>
      <c r="P11" s="42"/>
      <c r="Q11" s="42"/>
      <c r="R11" s="42"/>
      <c r="S11" s="42"/>
      <c r="T11" s="42"/>
      <c r="U11" s="42"/>
      <c r="V11" s="42"/>
      <c r="W11" s="42"/>
      <c r="X11" s="42"/>
      <c r="Y11" s="42"/>
      <c r="Z11" s="65"/>
    </row>
    <row r="12" spans="2:26" s="43" customFormat="1" x14ac:dyDescent="0.2">
      <c r="B12" s="64"/>
      <c r="C12" s="42"/>
      <c r="D12" s="42"/>
      <c r="E12" s="42"/>
      <c r="F12" s="42"/>
      <c r="G12" s="42"/>
      <c r="H12" s="42"/>
      <c r="I12" s="42"/>
      <c r="J12" s="42"/>
      <c r="K12" s="42"/>
      <c r="L12" s="42"/>
      <c r="M12" s="42"/>
      <c r="N12" s="42"/>
      <c r="O12" s="42"/>
      <c r="P12" s="42"/>
      <c r="Q12" s="42"/>
      <c r="R12" s="42"/>
      <c r="S12" s="42"/>
      <c r="T12" s="42"/>
      <c r="U12" s="42"/>
      <c r="V12" s="42"/>
      <c r="W12" s="42"/>
      <c r="X12" s="42"/>
      <c r="Y12" s="42"/>
      <c r="Z12" s="65"/>
    </row>
    <row r="13" spans="2:26" s="43" customFormat="1" x14ac:dyDescent="0.2">
      <c r="B13" s="64"/>
      <c r="C13" s="42" t="s">
        <v>357</v>
      </c>
      <c r="D13" s="42"/>
      <c r="E13" s="42"/>
      <c r="F13" s="42"/>
      <c r="G13" s="42"/>
      <c r="H13" s="42"/>
      <c r="I13" s="42"/>
      <c r="J13" s="42"/>
      <c r="K13" s="42"/>
      <c r="L13" s="42"/>
      <c r="N13" s="42"/>
      <c r="O13" s="42"/>
      <c r="P13" s="42"/>
      <c r="Q13" s="42"/>
      <c r="R13" s="42"/>
      <c r="S13" s="42"/>
      <c r="T13" s="42"/>
      <c r="U13" s="42"/>
      <c r="V13" s="42"/>
      <c r="W13" s="42"/>
      <c r="X13" s="42"/>
      <c r="Y13" s="42"/>
      <c r="Z13" s="65"/>
    </row>
    <row r="14" spans="2:26" s="43" customFormat="1" ht="6.75" customHeight="1" x14ac:dyDescent="0.2">
      <c r="B14" s="64"/>
      <c r="C14" s="42"/>
      <c r="D14" s="42"/>
      <c r="E14" s="42"/>
      <c r="F14" s="42"/>
      <c r="G14" s="42"/>
      <c r="H14" s="42"/>
      <c r="I14" s="42"/>
      <c r="J14" s="42"/>
      <c r="K14" s="42"/>
      <c r="L14" s="42"/>
      <c r="N14" s="42"/>
      <c r="O14" s="42"/>
      <c r="P14" s="42"/>
      <c r="Q14" s="42"/>
      <c r="R14" s="42"/>
      <c r="S14" s="42"/>
      <c r="T14" s="42"/>
      <c r="U14" s="42"/>
      <c r="V14" s="42"/>
      <c r="W14" s="42"/>
      <c r="X14" s="42"/>
      <c r="Y14" s="42"/>
      <c r="Z14" s="65"/>
    </row>
    <row r="15" spans="2:26" s="43" customFormat="1" ht="26.25" customHeight="1" x14ac:dyDescent="0.2">
      <c r="B15" s="64"/>
      <c r="C15" s="453" t="s">
        <v>297</v>
      </c>
      <c r="D15" s="454"/>
      <c r="E15" s="454"/>
      <c r="F15" s="454"/>
      <c r="G15" s="454"/>
      <c r="H15" s="454"/>
      <c r="I15" s="454"/>
      <c r="J15" s="454"/>
      <c r="K15" s="454"/>
      <c r="L15" s="454"/>
      <c r="M15" s="454"/>
      <c r="N15" s="455"/>
      <c r="O15" s="64"/>
      <c r="P15" s="42"/>
      <c r="Q15" s="42"/>
      <c r="R15" s="42"/>
      <c r="S15" s="42"/>
      <c r="T15" s="42"/>
      <c r="U15" s="44"/>
      <c r="V15" s="42"/>
      <c r="W15" s="42"/>
      <c r="X15" s="42"/>
      <c r="Y15" s="42"/>
      <c r="Z15" s="65"/>
    </row>
    <row r="16" spans="2:26" s="43" customFormat="1" x14ac:dyDescent="0.2">
      <c r="B16" s="64"/>
      <c r="C16" s="42"/>
      <c r="D16" s="42"/>
      <c r="E16" s="42"/>
      <c r="F16" s="42"/>
      <c r="G16" s="42"/>
      <c r="H16" s="42"/>
      <c r="I16" s="42"/>
      <c r="J16" s="42"/>
      <c r="K16" s="42"/>
      <c r="L16" s="44"/>
      <c r="M16" s="42"/>
      <c r="N16" s="42"/>
      <c r="O16" s="42"/>
      <c r="P16" s="42"/>
      <c r="Q16" s="44"/>
      <c r="R16" s="42"/>
      <c r="S16" s="42"/>
      <c r="T16" s="42"/>
      <c r="U16" s="42"/>
      <c r="V16" s="44"/>
      <c r="W16" s="42"/>
      <c r="X16" s="42"/>
      <c r="Y16" s="42"/>
      <c r="Z16" s="65"/>
    </row>
    <row r="17" spans="2:28" s="43" customFormat="1" x14ac:dyDescent="0.2">
      <c r="B17" s="64"/>
      <c r="C17" s="42" t="s">
        <v>358</v>
      </c>
      <c r="D17" s="42"/>
      <c r="E17" s="42"/>
      <c r="F17" s="42"/>
      <c r="G17" s="42"/>
      <c r="H17" s="42"/>
      <c r="I17" s="42"/>
      <c r="J17" s="42"/>
      <c r="K17" s="42"/>
      <c r="L17" s="42"/>
      <c r="N17" s="42"/>
      <c r="O17" s="42"/>
      <c r="P17" s="42"/>
      <c r="Q17" s="42"/>
      <c r="R17" s="42"/>
      <c r="S17" s="42"/>
      <c r="T17" s="42"/>
      <c r="U17" s="42"/>
      <c r="V17" s="42"/>
      <c r="W17" s="42"/>
      <c r="X17" s="42"/>
      <c r="Y17" s="42"/>
      <c r="Z17" s="65"/>
    </row>
    <row r="18" spans="2:28" s="43" customFormat="1" ht="6.75" customHeight="1" x14ac:dyDescent="0.2">
      <c r="B18" s="64"/>
      <c r="C18" s="42"/>
      <c r="D18" s="42"/>
      <c r="E18" s="42"/>
      <c r="F18" s="42"/>
      <c r="G18" s="42"/>
      <c r="H18" s="42"/>
      <c r="I18" s="42"/>
      <c r="J18" s="42"/>
      <c r="K18" s="42"/>
      <c r="L18" s="42"/>
      <c r="N18" s="42"/>
      <c r="O18" s="42"/>
      <c r="P18" s="42"/>
      <c r="Q18" s="42"/>
      <c r="R18" s="42"/>
      <c r="S18" s="42"/>
      <c r="T18" s="42"/>
      <c r="U18" s="42"/>
      <c r="V18" s="42"/>
      <c r="W18" s="42"/>
      <c r="X18" s="42"/>
      <c r="Y18" s="42"/>
      <c r="Z18" s="65"/>
    </row>
    <row r="19" spans="2:28" s="43" customFormat="1" ht="26.25" customHeight="1" x14ac:dyDescent="0.2">
      <c r="B19" s="64"/>
      <c r="C19" s="453" t="s">
        <v>297</v>
      </c>
      <c r="D19" s="454"/>
      <c r="E19" s="454"/>
      <c r="F19" s="454"/>
      <c r="G19" s="454"/>
      <c r="H19" s="454"/>
      <c r="I19" s="454"/>
      <c r="J19" s="454"/>
      <c r="K19" s="454"/>
      <c r="L19" s="454"/>
      <c r="M19" s="454"/>
      <c r="N19" s="455"/>
      <c r="O19" s="64"/>
      <c r="P19" s="42"/>
      <c r="Q19" s="42"/>
      <c r="R19" s="42"/>
      <c r="S19" s="42"/>
      <c r="T19" s="42"/>
      <c r="U19" s="44"/>
      <c r="V19" s="42"/>
      <c r="W19" s="42"/>
      <c r="X19" s="42"/>
      <c r="Y19" s="42"/>
      <c r="Z19" s="65"/>
    </row>
    <row r="20" spans="2:28" s="43" customFormat="1" x14ac:dyDescent="0.2">
      <c r="B20" s="64"/>
      <c r="C20" s="42"/>
      <c r="D20" s="42"/>
      <c r="E20" s="42"/>
      <c r="F20" s="42"/>
      <c r="G20" s="42"/>
      <c r="H20" s="42"/>
      <c r="I20" s="42"/>
      <c r="J20" s="42"/>
      <c r="K20" s="42"/>
      <c r="L20" s="44"/>
      <c r="M20" s="42"/>
      <c r="N20" s="42"/>
      <c r="O20" s="42"/>
      <c r="P20" s="42"/>
      <c r="Q20" s="44"/>
      <c r="R20" s="42"/>
      <c r="S20" s="42"/>
      <c r="T20" s="42"/>
      <c r="U20" s="42"/>
      <c r="V20" s="44"/>
      <c r="W20" s="42"/>
      <c r="X20" s="42"/>
      <c r="Y20" s="42"/>
      <c r="Z20" s="65"/>
    </row>
    <row r="21" spans="2:28" s="43" customFormat="1" x14ac:dyDescent="0.2">
      <c r="B21" s="64"/>
      <c r="C21" s="42" t="s">
        <v>359</v>
      </c>
      <c r="D21" s="42"/>
      <c r="E21" s="42"/>
      <c r="F21" s="42"/>
      <c r="G21" s="42"/>
      <c r="H21" s="42"/>
      <c r="I21" s="42"/>
      <c r="J21" s="42"/>
      <c r="K21" s="42"/>
      <c r="L21" s="44"/>
      <c r="M21" s="42"/>
      <c r="N21" s="42"/>
      <c r="O21" s="42"/>
      <c r="P21" s="42"/>
      <c r="Q21" s="44"/>
      <c r="R21" s="42"/>
      <c r="S21" s="42"/>
      <c r="T21" s="42"/>
      <c r="U21" s="42"/>
      <c r="V21" s="44"/>
      <c r="W21" s="42"/>
      <c r="X21" s="42"/>
      <c r="Y21" s="42"/>
      <c r="Z21" s="65"/>
    </row>
    <row r="22" spans="2:28" s="43" customFormat="1" ht="7.5" customHeight="1" x14ac:dyDescent="0.2">
      <c r="B22" s="64"/>
      <c r="C22" s="42"/>
      <c r="D22" s="42"/>
      <c r="E22" s="42"/>
      <c r="F22" s="42"/>
      <c r="G22" s="42"/>
      <c r="H22" s="42"/>
      <c r="I22" s="42"/>
      <c r="J22" s="42"/>
      <c r="K22" s="42"/>
      <c r="L22" s="44"/>
      <c r="M22" s="42"/>
      <c r="N22" s="42"/>
      <c r="O22" s="42"/>
      <c r="P22" s="42"/>
      <c r="Q22" s="44"/>
      <c r="R22" s="42"/>
      <c r="S22" s="42"/>
      <c r="T22" s="42"/>
      <c r="U22" s="42"/>
      <c r="V22" s="44"/>
      <c r="W22" s="42"/>
      <c r="X22" s="42"/>
      <c r="Y22" s="42"/>
      <c r="Z22" s="65"/>
    </row>
    <row r="23" spans="2:28" s="43" customFormat="1" ht="24.75" customHeight="1" x14ac:dyDescent="0.2">
      <c r="B23" s="64"/>
      <c r="C23" s="453" t="s">
        <v>360</v>
      </c>
      <c r="D23" s="454"/>
      <c r="E23" s="454"/>
      <c r="F23" s="454"/>
      <c r="G23" s="454"/>
      <c r="H23" s="454"/>
      <c r="I23" s="454"/>
      <c r="J23" s="454"/>
      <c r="K23" s="454"/>
      <c r="L23" s="454"/>
      <c r="M23" s="454"/>
      <c r="N23" s="455"/>
      <c r="O23" s="42"/>
      <c r="P23" s="42" t="s">
        <v>361</v>
      </c>
      <c r="Q23" s="44"/>
      <c r="R23" s="42"/>
      <c r="S23" s="42" t="s">
        <v>362</v>
      </c>
      <c r="T23" s="42"/>
      <c r="U23" s="42"/>
      <c r="V23" s="44"/>
      <c r="W23" s="42"/>
      <c r="X23" s="449" t="s">
        <v>309</v>
      </c>
      <c r="Y23" s="449"/>
      <c r="Z23" s="65"/>
    </row>
    <row r="24" spans="2:28" s="43" customFormat="1" x14ac:dyDescent="0.2">
      <c r="B24" s="64"/>
      <c r="C24" s="42"/>
      <c r="D24" s="42"/>
      <c r="E24" s="42"/>
      <c r="F24" s="42"/>
      <c r="G24" s="42"/>
      <c r="H24" s="42"/>
      <c r="I24" s="42"/>
      <c r="J24" s="42"/>
      <c r="K24" s="42"/>
      <c r="L24" s="44"/>
      <c r="M24" s="42"/>
      <c r="N24" s="42"/>
      <c r="O24" s="42"/>
      <c r="P24" s="42"/>
      <c r="Q24" s="44"/>
      <c r="R24" s="42"/>
      <c r="S24" s="42"/>
      <c r="T24" s="42"/>
      <c r="U24" s="42"/>
      <c r="V24" s="44"/>
      <c r="W24" s="42"/>
      <c r="X24" s="42"/>
      <c r="Y24" s="42"/>
      <c r="Z24" s="65"/>
    </row>
    <row r="25" spans="2:28" s="43" customFormat="1" x14ac:dyDescent="0.2">
      <c r="B25" s="64"/>
      <c r="C25" s="42" t="s">
        <v>363</v>
      </c>
      <c r="D25" s="42"/>
      <c r="E25" s="42"/>
      <c r="F25" s="42"/>
      <c r="G25" s="42"/>
      <c r="H25" s="42"/>
      <c r="I25" s="42"/>
      <c r="J25" s="42"/>
      <c r="K25" s="42"/>
      <c r="L25" s="42"/>
      <c r="N25" s="42"/>
      <c r="O25" s="42"/>
      <c r="P25" s="42"/>
      <c r="Q25" s="42"/>
      <c r="R25" s="42"/>
      <c r="S25" s="42"/>
      <c r="T25" s="42"/>
      <c r="U25" s="42"/>
      <c r="V25" s="42"/>
      <c r="W25" s="42"/>
      <c r="X25" s="42"/>
      <c r="Y25" s="42"/>
      <c r="Z25" s="65"/>
    </row>
    <row r="26" spans="2:28" s="43" customFormat="1" ht="6.75" customHeight="1" x14ac:dyDescent="0.2">
      <c r="B26" s="64"/>
      <c r="C26" s="42"/>
      <c r="D26" s="42"/>
      <c r="E26" s="42"/>
      <c r="F26" s="42"/>
      <c r="G26" s="42"/>
      <c r="H26" s="42"/>
      <c r="I26" s="42"/>
      <c r="J26" s="42"/>
      <c r="K26" s="42"/>
      <c r="L26" s="42"/>
      <c r="N26" s="42"/>
      <c r="O26" s="42"/>
      <c r="P26" s="42"/>
      <c r="Q26" s="42"/>
      <c r="R26" s="42"/>
      <c r="S26" s="42"/>
      <c r="T26" s="42"/>
      <c r="U26" s="42"/>
      <c r="V26" s="42"/>
      <c r="W26" s="42"/>
      <c r="X26" s="42"/>
      <c r="Y26" s="42"/>
      <c r="Z26" s="65"/>
    </row>
    <row r="27" spans="2:28" s="43" customFormat="1" ht="26.25" customHeight="1" x14ac:dyDescent="0.2">
      <c r="B27" s="64" t="s">
        <v>364</v>
      </c>
      <c r="C27" s="266" t="s">
        <v>365</v>
      </c>
      <c r="D27" s="268"/>
      <c r="E27" s="268"/>
      <c r="F27" s="268"/>
      <c r="G27" s="268"/>
      <c r="H27" s="267"/>
      <c r="I27" s="451"/>
      <c r="J27" s="451"/>
      <c r="K27" s="451"/>
      <c r="L27" s="451"/>
      <c r="M27" s="451"/>
      <c r="N27" s="451"/>
      <c r="O27" s="451"/>
      <c r="P27" s="451"/>
      <c r="Q27" s="451"/>
      <c r="R27" s="451"/>
      <c r="S27" s="451"/>
      <c r="T27" s="451"/>
      <c r="U27" s="451"/>
      <c r="V27" s="451"/>
      <c r="W27" s="451"/>
      <c r="X27" s="451"/>
      <c r="Y27" s="452"/>
      <c r="Z27" s="65"/>
    </row>
    <row r="28" spans="2:28" s="43" customFormat="1" ht="26.25" customHeight="1" x14ac:dyDescent="0.2">
      <c r="B28" s="64" t="s">
        <v>364</v>
      </c>
      <c r="C28" s="266" t="s">
        <v>366</v>
      </c>
      <c r="D28" s="268"/>
      <c r="E28" s="268"/>
      <c r="F28" s="268"/>
      <c r="G28" s="268"/>
      <c r="H28" s="267"/>
      <c r="I28" s="451"/>
      <c r="J28" s="451"/>
      <c r="K28" s="451"/>
      <c r="L28" s="451"/>
      <c r="M28" s="451"/>
      <c r="N28" s="451"/>
      <c r="O28" s="451"/>
      <c r="P28" s="451"/>
      <c r="Q28" s="451"/>
      <c r="R28" s="451"/>
      <c r="S28" s="451"/>
      <c r="T28" s="451"/>
      <c r="U28" s="451"/>
      <c r="V28" s="451"/>
      <c r="W28" s="451"/>
      <c r="X28" s="451"/>
      <c r="Y28" s="452"/>
      <c r="Z28" s="65"/>
    </row>
    <row r="29" spans="2:28" s="43" customFormat="1" ht="26.25" customHeight="1" x14ac:dyDescent="0.2">
      <c r="B29" s="64" t="s">
        <v>364</v>
      </c>
      <c r="C29" s="266" t="s">
        <v>367</v>
      </c>
      <c r="D29" s="268"/>
      <c r="E29" s="268"/>
      <c r="F29" s="268"/>
      <c r="G29" s="268"/>
      <c r="H29" s="267"/>
      <c r="I29" s="451"/>
      <c r="J29" s="451"/>
      <c r="K29" s="451"/>
      <c r="L29" s="451"/>
      <c r="M29" s="451"/>
      <c r="N29" s="451"/>
      <c r="O29" s="451"/>
      <c r="P29" s="451"/>
      <c r="Q29" s="451"/>
      <c r="R29" s="451"/>
      <c r="S29" s="451"/>
      <c r="T29" s="451"/>
      <c r="U29" s="451"/>
      <c r="V29" s="451"/>
      <c r="W29" s="451"/>
      <c r="X29" s="451"/>
      <c r="Y29" s="452"/>
      <c r="Z29" s="65"/>
    </row>
    <row r="30" spans="2:28" s="43" customFormat="1" ht="21" customHeight="1" x14ac:dyDescent="0.2">
      <c r="B30" s="64"/>
      <c r="C30" s="44"/>
      <c r="D30" s="44"/>
      <c r="E30" s="44"/>
      <c r="F30" s="44"/>
      <c r="G30" s="44"/>
      <c r="H30" s="44"/>
      <c r="I30" s="44"/>
      <c r="J30" s="44"/>
      <c r="K30" s="44"/>
      <c r="L30" s="44"/>
      <c r="M30" s="44"/>
      <c r="N30" s="44"/>
      <c r="O30" s="44"/>
      <c r="P30" s="42"/>
      <c r="Q30" s="42"/>
      <c r="R30" s="42"/>
      <c r="S30" s="42"/>
      <c r="T30" s="42"/>
      <c r="U30" s="42"/>
      <c r="V30" s="42"/>
      <c r="W30" s="42"/>
      <c r="X30" s="42"/>
      <c r="Y30" s="42"/>
      <c r="Z30" s="65"/>
      <c r="AA30" s="42"/>
      <c r="AB30" s="42"/>
    </row>
    <row r="31" spans="2:28" s="43" customFormat="1" ht="30.75" customHeight="1" x14ac:dyDescent="0.2">
      <c r="B31" s="64"/>
      <c r="C31" s="42" t="s">
        <v>368</v>
      </c>
      <c r="D31" s="44"/>
      <c r="E31" s="44"/>
      <c r="F31" s="44"/>
      <c r="G31" s="44"/>
      <c r="H31" s="44"/>
      <c r="I31" s="44"/>
      <c r="J31" s="44"/>
      <c r="K31" s="44"/>
      <c r="L31" s="44"/>
      <c r="M31" s="44"/>
      <c r="N31" s="44"/>
      <c r="O31" s="44"/>
      <c r="P31" s="42"/>
      <c r="Q31" s="42"/>
      <c r="R31" s="42"/>
      <c r="S31" s="42"/>
      <c r="T31" s="42"/>
      <c r="U31" s="42"/>
      <c r="V31" s="42"/>
      <c r="W31" s="42"/>
      <c r="X31" s="449" t="s">
        <v>309</v>
      </c>
      <c r="Y31" s="449"/>
      <c r="Z31" s="65"/>
      <c r="AA31" s="42"/>
      <c r="AB31" s="42"/>
    </row>
    <row r="32" spans="2:28" s="43" customFormat="1" ht="15" customHeight="1" x14ac:dyDescent="0.2">
      <c r="B32" s="64"/>
      <c r="C32" s="246"/>
      <c r="D32" s="44"/>
      <c r="E32" s="44"/>
      <c r="F32" s="44"/>
      <c r="G32" s="44"/>
      <c r="H32" s="44"/>
      <c r="I32" s="44"/>
      <c r="J32" s="44"/>
      <c r="K32" s="44"/>
      <c r="L32" s="44"/>
      <c r="M32" s="44"/>
      <c r="N32" s="44"/>
      <c r="O32" s="44"/>
      <c r="P32" s="42"/>
      <c r="Q32" s="42"/>
      <c r="R32" s="42"/>
      <c r="S32" s="42"/>
      <c r="T32" s="42"/>
      <c r="U32" s="42"/>
      <c r="V32" s="42"/>
      <c r="W32" s="42"/>
      <c r="X32" s="42"/>
      <c r="Y32" s="42"/>
      <c r="Z32" s="65"/>
      <c r="AA32" s="42"/>
      <c r="AB32" s="42"/>
    </row>
    <row r="33" spans="2:28" s="43" customFormat="1" ht="15" customHeight="1" x14ac:dyDescent="0.2">
      <c r="B33" s="64"/>
      <c r="C33" s="246"/>
      <c r="D33" s="44"/>
      <c r="E33" s="44"/>
      <c r="F33" s="44"/>
      <c r="G33" s="44"/>
      <c r="H33" s="44"/>
      <c r="I33" s="44"/>
      <c r="J33" s="44"/>
      <c r="K33" s="44"/>
      <c r="L33" s="44"/>
      <c r="M33" s="44"/>
      <c r="N33" s="44"/>
      <c r="O33" s="44"/>
      <c r="P33" s="42"/>
      <c r="Q33" s="42"/>
      <c r="R33" s="42"/>
      <c r="S33" s="42"/>
      <c r="T33" s="42"/>
      <c r="U33" s="42"/>
      <c r="V33" s="42"/>
      <c r="W33" s="42"/>
      <c r="X33" s="42"/>
      <c r="Y33" s="42"/>
      <c r="Z33" s="65"/>
      <c r="AA33" s="42"/>
      <c r="AB33" s="42"/>
    </row>
    <row r="34" spans="2:28" s="43" customFormat="1" ht="15" customHeight="1" x14ac:dyDescent="0.2">
      <c r="B34" s="64"/>
      <c r="C34" s="246"/>
      <c r="D34" s="44"/>
      <c r="E34" s="44"/>
      <c r="F34" s="44"/>
      <c r="G34" s="44"/>
      <c r="H34" s="44"/>
      <c r="I34" s="44"/>
      <c r="J34" s="44"/>
      <c r="K34" s="44"/>
      <c r="L34" s="44"/>
      <c r="M34" s="44"/>
      <c r="N34" s="44"/>
      <c r="O34" s="44"/>
      <c r="P34" s="42"/>
      <c r="Q34" s="42"/>
      <c r="R34" s="42"/>
      <c r="S34" s="42"/>
      <c r="T34" s="42"/>
      <c r="U34" s="42"/>
      <c r="V34" s="42"/>
      <c r="W34" s="42"/>
      <c r="X34" s="42"/>
      <c r="Y34" s="42"/>
      <c r="Z34" s="65"/>
      <c r="AA34" s="42"/>
      <c r="AB34" s="42"/>
    </row>
    <row r="35" spans="2:28" s="43" customFormat="1" ht="27.75" customHeight="1" x14ac:dyDescent="0.2">
      <c r="B35" s="64"/>
      <c r="C35" s="450" t="s">
        <v>369</v>
      </c>
      <c r="D35" s="450"/>
      <c r="E35" s="450"/>
      <c r="F35" s="450"/>
      <c r="G35" s="450"/>
      <c r="H35" s="450"/>
      <c r="I35" s="450"/>
      <c r="J35" s="450"/>
      <c r="K35" s="450"/>
      <c r="L35" s="450"/>
      <c r="M35" s="450"/>
      <c r="N35" s="450"/>
      <c r="O35" s="450"/>
      <c r="P35" s="450"/>
      <c r="Q35" s="450"/>
      <c r="R35" s="450"/>
      <c r="S35" s="450"/>
      <c r="T35" s="450"/>
      <c r="U35" s="450"/>
      <c r="V35" s="450"/>
      <c r="W35" s="450"/>
      <c r="X35" s="449" t="s">
        <v>309</v>
      </c>
      <c r="Y35" s="449"/>
      <c r="Z35" s="65"/>
      <c r="AA35" s="42"/>
      <c r="AB35" s="42"/>
    </row>
    <row r="36" spans="2:28" s="43" customFormat="1" ht="21" customHeight="1" x14ac:dyDescent="0.2">
      <c r="B36" s="64"/>
      <c r="C36" s="44"/>
      <c r="D36" s="44"/>
      <c r="E36" s="44"/>
      <c r="F36" s="44"/>
      <c r="G36" s="44"/>
      <c r="H36" s="44"/>
      <c r="I36" s="44"/>
      <c r="J36" s="44"/>
      <c r="K36" s="44"/>
      <c r="L36" s="44"/>
      <c r="M36" s="44"/>
      <c r="N36" s="44"/>
      <c r="O36" s="44"/>
      <c r="P36" s="42"/>
      <c r="Q36" s="42"/>
      <c r="R36" s="42"/>
      <c r="S36" s="42"/>
      <c r="T36" s="42"/>
      <c r="U36" s="42"/>
      <c r="V36" s="42"/>
      <c r="W36" s="42"/>
      <c r="X36" s="42"/>
      <c r="Y36" s="42"/>
      <c r="Z36" s="65"/>
      <c r="AA36" s="42"/>
      <c r="AB36" s="42"/>
    </row>
    <row r="37" spans="2:28" s="43" customFormat="1" ht="9" customHeight="1" x14ac:dyDescent="0.2">
      <c r="B37" s="199"/>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200"/>
      <c r="AA37" s="42"/>
    </row>
    <row r="38" spans="2:28" s="43" customFormat="1" x14ac:dyDescent="0.2">
      <c r="B38" s="42"/>
      <c r="C38" s="42"/>
      <c r="D38" s="42"/>
      <c r="E38" s="42"/>
      <c r="F38" s="42"/>
      <c r="G38" s="42"/>
      <c r="H38" s="42"/>
      <c r="I38" s="42"/>
      <c r="J38" s="42"/>
    </row>
    <row r="39" spans="2:28" s="43" customFormat="1" x14ac:dyDescent="0.2">
      <c r="B39" s="42"/>
      <c r="C39" s="42"/>
      <c r="D39" s="42"/>
      <c r="E39" s="42"/>
      <c r="F39" s="42"/>
      <c r="G39" s="42"/>
      <c r="H39" s="42"/>
      <c r="I39" s="42"/>
      <c r="J39" s="42"/>
    </row>
    <row r="40" spans="2:28" s="201" customFormat="1" x14ac:dyDescent="0.2"/>
    <row r="41" spans="2:28" s="201" customFormat="1" x14ac:dyDescent="0.2"/>
    <row r="42" spans="2:28" s="201" customFormat="1" x14ac:dyDescent="0.2"/>
    <row r="43" spans="2:28" s="201" customFormat="1" x14ac:dyDescent="0.2"/>
    <row r="44" spans="2:28" s="201" customFormat="1" x14ac:dyDescent="0.2"/>
    <row r="45" spans="2:28" s="201" customFormat="1" x14ac:dyDescent="0.2"/>
    <row r="48" spans="2:28" s="201" customFormat="1" x14ac:dyDescent="0.2"/>
    <row r="49" s="201" customFormat="1" x14ac:dyDescent="0.2"/>
    <row r="50" s="201" customFormat="1" x14ac:dyDescent="0.2"/>
    <row r="51" s="201" customFormat="1" x14ac:dyDescent="0.2"/>
    <row r="52" s="201" customFormat="1" x14ac:dyDescent="0.2"/>
    <row r="53" s="201" customFormat="1" x14ac:dyDescent="0.2"/>
  </sheetData>
  <mergeCells count="22">
    <mergeCell ref="C23:N23"/>
    <mergeCell ref="X23:Y23"/>
    <mergeCell ref="B4:Z4"/>
    <mergeCell ref="B6:F6"/>
    <mergeCell ref="N6:Q6"/>
    <mergeCell ref="R6:Z6"/>
    <mergeCell ref="B7:F7"/>
    <mergeCell ref="G7:Z7"/>
    <mergeCell ref="B8:F8"/>
    <mergeCell ref="G8:O8"/>
    <mergeCell ref="P8:Z8"/>
    <mergeCell ref="C15:N15"/>
    <mergeCell ref="C19:N19"/>
    <mergeCell ref="X31:Y31"/>
    <mergeCell ref="C35:W35"/>
    <mergeCell ref="X35:Y35"/>
    <mergeCell ref="C27:H27"/>
    <mergeCell ref="I27:Y27"/>
    <mergeCell ref="C28:H28"/>
    <mergeCell ref="I28:Y28"/>
    <mergeCell ref="C29:H29"/>
    <mergeCell ref="I29:Y29"/>
  </mergeCells>
  <phoneticPr fontId="1"/>
  <pageMargins left="0.23622047244094491" right="0.23622047244094491" top="0.74803149606299213" bottom="0.74803149606299213" header="0.31496062992125984" footer="0.31496062992125984"/>
  <pageSetup paperSize="9" scale="81" orientation="landscape" r:id="rId1"/>
  <headerFooter alignWithMargins="0">
    <firstFooter>&amp;C 1－&amp;P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AB42"/>
  <sheetViews>
    <sheetView view="pageBreakPreview" zoomScale="130" zoomScaleNormal="100" zoomScaleSheetLayoutView="130" workbookViewId="0">
      <selection activeCell="L13" sqref="L13"/>
    </sheetView>
  </sheetViews>
  <sheetFormatPr defaultColWidth="3.44140625" defaultRowHeight="13.2" x14ac:dyDescent="0.2"/>
  <cols>
    <col min="1" max="1" width="3.44140625" style="167" customWidth="1"/>
    <col min="2" max="2" width="3" style="193" customWidth="1"/>
    <col min="3" max="7" width="3.44140625" style="167" customWidth="1"/>
    <col min="8" max="8" width="2.44140625" style="167" customWidth="1"/>
    <col min="9" max="256" width="3.44140625" style="167"/>
    <col min="257" max="257" width="3.44140625" style="167" customWidth="1"/>
    <col min="258" max="258" width="3" style="167" customWidth="1"/>
    <col min="259" max="263" width="3.44140625" style="167" customWidth="1"/>
    <col min="264" max="264" width="2.44140625" style="167" customWidth="1"/>
    <col min="265" max="512" width="3.44140625" style="167"/>
    <col min="513" max="513" width="3.44140625" style="167" customWidth="1"/>
    <col min="514" max="514" width="3" style="167" customWidth="1"/>
    <col min="515" max="519" width="3.44140625" style="167" customWidth="1"/>
    <col min="520" max="520" width="2.44140625" style="167" customWidth="1"/>
    <col min="521" max="768" width="3.44140625" style="167"/>
    <col min="769" max="769" width="3.44140625" style="167" customWidth="1"/>
    <col min="770" max="770" width="3" style="167" customWidth="1"/>
    <col min="771" max="775" width="3.44140625" style="167" customWidth="1"/>
    <col min="776" max="776" width="2.44140625" style="167" customWidth="1"/>
    <col min="777" max="1024" width="3.44140625" style="167"/>
    <col min="1025" max="1025" width="3.44140625" style="167" customWidth="1"/>
    <col min="1026" max="1026" width="3" style="167" customWidth="1"/>
    <col min="1027" max="1031" width="3.44140625" style="167" customWidth="1"/>
    <col min="1032" max="1032" width="2.44140625" style="167" customWidth="1"/>
    <col min="1033" max="1280" width="3.44140625" style="167"/>
    <col min="1281" max="1281" width="3.44140625" style="167" customWidth="1"/>
    <col min="1282" max="1282" width="3" style="167" customWidth="1"/>
    <col min="1283" max="1287" width="3.44140625" style="167" customWidth="1"/>
    <col min="1288" max="1288" width="2.44140625" style="167" customWidth="1"/>
    <col min="1289" max="1536" width="3.44140625" style="167"/>
    <col min="1537" max="1537" width="3.44140625" style="167" customWidth="1"/>
    <col min="1538" max="1538" width="3" style="167" customWidth="1"/>
    <col min="1539" max="1543" width="3.44140625" style="167" customWidth="1"/>
    <col min="1544" max="1544" width="2.44140625" style="167" customWidth="1"/>
    <col min="1545" max="1792" width="3.44140625" style="167"/>
    <col min="1793" max="1793" width="3.44140625" style="167" customWidth="1"/>
    <col min="1794" max="1794" width="3" style="167" customWidth="1"/>
    <col min="1795" max="1799" width="3.44140625" style="167" customWidth="1"/>
    <col min="1800" max="1800" width="2.44140625" style="167" customWidth="1"/>
    <col min="1801" max="2048" width="3.44140625" style="167"/>
    <col min="2049" max="2049" width="3.44140625" style="167" customWidth="1"/>
    <col min="2050" max="2050" width="3" style="167" customWidth="1"/>
    <col min="2051" max="2055" width="3.44140625" style="167" customWidth="1"/>
    <col min="2056" max="2056" width="2.44140625" style="167" customWidth="1"/>
    <col min="2057" max="2304" width="3.44140625" style="167"/>
    <col min="2305" max="2305" width="3.44140625" style="167" customWidth="1"/>
    <col min="2306" max="2306" width="3" style="167" customWidth="1"/>
    <col min="2307" max="2311" width="3.44140625" style="167" customWidth="1"/>
    <col min="2312" max="2312" width="2.44140625" style="167" customWidth="1"/>
    <col min="2313" max="2560" width="3.44140625" style="167"/>
    <col min="2561" max="2561" width="3.44140625" style="167" customWidth="1"/>
    <col min="2562" max="2562" width="3" style="167" customWidth="1"/>
    <col min="2563" max="2567" width="3.44140625" style="167" customWidth="1"/>
    <col min="2568" max="2568" width="2.44140625" style="167" customWidth="1"/>
    <col min="2569" max="2816" width="3.44140625" style="167"/>
    <col min="2817" max="2817" width="3.44140625" style="167" customWidth="1"/>
    <col min="2818" max="2818" width="3" style="167" customWidth="1"/>
    <col min="2819" max="2823" width="3.44140625" style="167" customWidth="1"/>
    <col min="2824" max="2824" width="2.44140625" style="167" customWidth="1"/>
    <col min="2825" max="3072" width="3.44140625" style="167"/>
    <col min="3073" max="3073" width="3.44140625" style="167" customWidth="1"/>
    <col min="3074" max="3074" width="3" style="167" customWidth="1"/>
    <col min="3075" max="3079" width="3.44140625" style="167" customWidth="1"/>
    <col min="3080" max="3080" width="2.44140625" style="167" customWidth="1"/>
    <col min="3081" max="3328" width="3.44140625" style="167"/>
    <col min="3329" max="3329" width="3.44140625" style="167" customWidth="1"/>
    <col min="3330" max="3330" width="3" style="167" customWidth="1"/>
    <col min="3331" max="3335" width="3.44140625" style="167" customWidth="1"/>
    <col min="3336" max="3336" width="2.44140625" style="167" customWidth="1"/>
    <col min="3337" max="3584" width="3.44140625" style="167"/>
    <col min="3585" max="3585" width="3.44140625" style="167" customWidth="1"/>
    <col min="3586" max="3586" width="3" style="167" customWidth="1"/>
    <col min="3587" max="3591" width="3.44140625" style="167" customWidth="1"/>
    <col min="3592" max="3592" width="2.44140625" style="167" customWidth="1"/>
    <col min="3593" max="3840" width="3.44140625" style="167"/>
    <col min="3841" max="3841" width="3.44140625" style="167" customWidth="1"/>
    <col min="3842" max="3842" width="3" style="167" customWidth="1"/>
    <col min="3843" max="3847" width="3.44140625" style="167" customWidth="1"/>
    <col min="3848" max="3848" width="2.44140625" style="167" customWidth="1"/>
    <col min="3849" max="4096" width="3.44140625" style="167"/>
    <col min="4097" max="4097" width="3.44140625" style="167" customWidth="1"/>
    <col min="4098" max="4098" width="3" style="167" customWidth="1"/>
    <col min="4099" max="4103" width="3.44140625" style="167" customWidth="1"/>
    <col min="4104" max="4104" width="2.44140625" style="167" customWidth="1"/>
    <col min="4105" max="4352" width="3.44140625" style="167"/>
    <col min="4353" max="4353" width="3.44140625" style="167" customWidth="1"/>
    <col min="4354" max="4354" width="3" style="167" customWidth="1"/>
    <col min="4355" max="4359" width="3.44140625" style="167" customWidth="1"/>
    <col min="4360" max="4360" width="2.44140625" style="167" customWidth="1"/>
    <col min="4361" max="4608" width="3.44140625" style="167"/>
    <col min="4609" max="4609" width="3.44140625" style="167" customWidth="1"/>
    <col min="4610" max="4610" width="3" style="167" customWidth="1"/>
    <col min="4611" max="4615" width="3.44140625" style="167" customWidth="1"/>
    <col min="4616" max="4616" width="2.44140625" style="167" customWidth="1"/>
    <col min="4617" max="4864" width="3.44140625" style="167"/>
    <col min="4865" max="4865" width="3.44140625" style="167" customWidth="1"/>
    <col min="4866" max="4866" width="3" style="167" customWidth="1"/>
    <col min="4867" max="4871" width="3.44140625" style="167" customWidth="1"/>
    <col min="4872" max="4872" width="2.44140625" style="167" customWidth="1"/>
    <col min="4873" max="5120" width="3.44140625" style="167"/>
    <col min="5121" max="5121" width="3.44140625" style="167" customWidth="1"/>
    <col min="5122" max="5122" width="3" style="167" customWidth="1"/>
    <col min="5123" max="5127" width="3.44140625" style="167" customWidth="1"/>
    <col min="5128" max="5128" width="2.44140625" style="167" customWidth="1"/>
    <col min="5129" max="5376" width="3.44140625" style="167"/>
    <col min="5377" max="5377" width="3.44140625" style="167" customWidth="1"/>
    <col min="5378" max="5378" width="3" style="167" customWidth="1"/>
    <col min="5379" max="5383" width="3.44140625" style="167" customWidth="1"/>
    <col min="5384" max="5384" width="2.44140625" style="167" customWidth="1"/>
    <col min="5385" max="5632" width="3.44140625" style="167"/>
    <col min="5633" max="5633" width="3.44140625" style="167" customWidth="1"/>
    <col min="5634" max="5634" width="3" style="167" customWidth="1"/>
    <col min="5635" max="5639" width="3.44140625" style="167" customWidth="1"/>
    <col min="5640" max="5640" width="2.44140625" style="167" customWidth="1"/>
    <col min="5641" max="5888" width="3.44140625" style="167"/>
    <col min="5889" max="5889" width="3.44140625" style="167" customWidth="1"/>
    <col min="5890" max="5890" width="3" style="167" customWidth="1"/>
    <col min="5891" max="5895" width="3.44140625" style="167" customWidth="1"/>
    <col min="5896" max="5896" width="2.44140625" style="167" customWidth="1"/>
    <col min="5897" max="6144" width="3.44140625" style="167"/>
    <col min="6145" max="6145" width="3.44140625" style="167" customWidth="1"/>
    <col min="6146" max="6146" width="3" style="167" customWidth="1"/>
    <col min="6147" max="6151" width="3.44140625" style="167" customWidth="1"/>
    <col min="6152" max="6152" width="2.44140625" style="167" customWidth="1"/>
    <col min="6153" max="6400" width="3.44140625" style="167"/>
    <col min="6401" max="6401" width="3.44140625" style="167" customWidth="1"/>
    <col min="6402" max="6402" width="3" style="167" customWidth="1"/>
    <col min="6403" max="6407" width="3.44140625" style="167" customWidth="1"/>
    <col min="6408" max="6408" width="2.44140625" style="167" customWidth="1"/>
    <col min="6409" max="6656" width="3.44140625" style="167"/>
    <col min="6657" max="6657" width="3.44140625" style="167" customWidth="1"/>
    <col min="6658" max="6658" width="3" style="167" customWidth="1"/>
    <col min="6659" max="6663" width="3.44140625" style="167" customWidth="1"/>
    <col min="6664" max="6664" width="2.44140625" style="167" customWidth="1"/>
    <col min="6665" max="6912" width="3.44140625" style="167"/>
    <col min="6913" max="6913" width="3.44140625" style="167" customWidth="1"/>
    <col min="6914" max="6914" width="3" style="167" customWidth="1"/>
    <col min="6915" max="6919" width="3.44140625" style="167" customWidth="1"/>
    <col min="6920" max="6920" width="2.44140625" style="167" customWidth="1"/>
    <col min="6921" max="7168" width="3.44140625" style="167"/>
    <col min="7169" max="7169" width="3.44140625" style="167" customWidth="1"/>
    <col min="7170" max="7170" width="3" style="167" customWidth="1"/>
    <col min="7171" max="7175" width="3.44140625" style="167" customWidth="1"/>
    <col min="7176" max="7176" width="2.44140625" style="167" customWidth="1"/>
    <col min="7177" max="7424" width="3.44140625" style="167"/>
    <col min="7425" max="7425" width="3.44140625" style="167" customWidth="1"/>
    <col min="7426" max="7426" width="3" style="167" customWidth="1"/>
    <col min="7427" max="7431" width="3.44140625" style="167" customWidth="1"/>
    <col min="7432" max="7432" width="2.44140625" style="167" customWidth="1"/>
    <col min="7433" max="7680" width="3.44140625" style="167"/>
    <col min="7681" max="7681" width="3.44140625" style="167" customWidth="1"/>
    <col min="7682" max="7682" width="3" style="167" customWidth="1"/>
    <col min="7683" max="7687" width="3.44140625" style="167" customWidth="1"/>
    <col min="7688" max="7688" width="2.44140625" style="167" customWidth="1"/>
    <col min="7689" max="7936" width="3.44140625" style="167"/>
    <col min="7937" max="7937" width="3.44140625" style="167" customWidth="1"/>
    <col min="7938" max="7938" width="3" style="167" customWidth="1"/>
    <col min="7939" max="7943" width="3.44140625" style="167" customWidth="1"/>
    <col min="7944" max="7944" width="2.44140625" style="167" customWidth="1"/>
    <col min="7945" max="8192" width="3.44140625" style="167"/>
    <col min="8193" max="8193" width="3.44140625" style="167" customWidth="1"/>
    <col min="8194" max="8194" width="3" style="167" customWidth="1"/>
    <col min="8195" max="8199" width="3.44140625" style="167" customWidth="1"/>
    <col min="8200" max="8200" width="2.44140625" style="167" customWidth="1"/>
    <col min="8201" max="8448" width="3.44140625" style="167"/>
    <col min="8449" max="8449" width="3.44140625" style="167" customWidth="1"/>
    <col min="8450" max="8450" width="3" style="167" customWidth="1"/>
    <col min="8451" max="8455" width="3.44140625" style="167" customWidth="1"/>
    <col min="8456" max="8456" width="2.44140625" style="167" customWidth="1"/>
    <col min="8457" max="8704" width="3.44140625" style="167"/>
    <col min="8705" max="8705" width="3.44140625" style="167" customWidth="1"/>
    <col min="8706" max="8706" width="3" style="167" customWidth="1"/>
    <col min="8707" max="8711" width="3.44140625" style="167" customWidth="1"/>
    <col min="8712" max="8712" width="2.44140625" style="167" customWidth="1"/>
    <col min="8713" max="8960" width="3.44140625" style="167"/>
    <col min="8961" max="8961" width="3.44140625" style="167" customWidth="1"/>
    <col min="8962" max="8962" width="3" style="167" customWidth="1"/>
    <col min="8963" max="8967" width="3.44140625" style="167" customWidth="1"/>
    <col min="8968" max="8968" width="2.44140625" style="167" customWidth="1"/>
    <col min="8969" max="9216" width="3.44140625" style="167"/>
    <col min="9217" max="9217" width="3.44140625" style="167" customWidth="1"/>
    <col min="9218" max="9218" width="3" style="167" customWidth="1"/>
    <col min="9219" max="9223" width="3.44140625" style="167" customWidth="1"/>
    <col min="9224" max="9224" width="2.44140625" style="167" customWidth="1"/>
    <col min="9225" max="9472" width="3.44140625" style="167"/>
    <col min="9473" max="9473" width="3.44140625" style="167" customWidth="1"/>
    <col min="9474" max="9474" width="3" style="167" customWidth="1"/>
    <col min="9475" max="9479" width="3.44140625" style="167" customWidth="1"/>
    <col min="9480" max="9480" width="2.44140625" style="167" customWidth="1"/>
    <col min="9481" max="9728" width="3.44140625" style="167"/>
    <col min="9729" max="9729" width="3.44140625" style="167" customWidth="1"/>
    <col min="9730" max="9730" width="3" style="167" customWidth="1"/>
    <col min="9731" max="9735" width="3.44140625" style="167" customWidth="1"/>
    <col min="9736" max="9736" width="2.44140625" style="167" customWidth="1"/>
    <col min="9737" max="9984" width="3.44140625" style="167"/>
    <col min="9985" max="9985" width="3.44140625" style="167" customWidth="1"/>
    <col min="9986" max="9986" width="3" style="167" customWidth="1"/>
    <col min="9987" max="9991" width="3.44140625" style="167" customWidth="1"/>
    <col min="9992" max="9992" width="2.44140625" style="167" customWidth="1"/>
    <col min="9993" max="10240" width="3.44140625" style="167"/>
    <col min="10241" max="10241" width="3.44140625" style="167" customWidth="1"/>
    <col min="10242" max="10242" width="3" style="167" customWidth="1"/>
    <col min="10243" max="10247" width="3.44140625" style="167" customWidth="1"/>
    <col min="10248" max="10248" width="2.44140625" style="167" customWidth="1"/>
    <col min="10249" max="10496" width="3.44140625" style="167"/>
    <col min="10497" max="10497" width="3.44140625" style="167" customWidth="1"/>
    <col min="10498" max="10498" width="3" style="167" customWidth="1"/>
    <col min="10499" max="10503" width="3.44140625" style="167" customWidth="1"/>
    <col min="10504" max="10504" width="2.44140625" style="167" customWidth="1"/>
    <col min="10505" max="10752" width="3.44140625" style="167"/>
    <col min="10753" max="10753" width="3.44140625" style="167" customWidth="1"/>
    <col min="10754" max="10754" width="3" style="167" customWidth="1"/>
    <col min="10755" max="10759" width="3.44140625" style="167" customWidth="1"/>
    <col min="10760" max="10760" width="2.44140625" style="167" customWidth="1"/>
    <col min="10761" max="11008" width="3.44140625" style="167"/>
    <col min="11009" max="11009" width="3.44140625" style="167" customWidth="1"/>
    <col min="11010" max="11010" width="3" style="167" customWidth="1"/>
    <col min="11011" max="11015" width="3.44140625" style="167" customWidth="1"/>
    <col min="11016" max="11016" width="2.44140625" style="167" customWidth="1"/>
    <col min="11017" max="11264" width="3.44140625" style="167"/>
    <col min="11265" max="11265" width="3.44140625" style="167" customWidth="1"/>
    <col min="11266" max="11266" width="3" style="167" customWidth="1"/>
    <col min="11267" max="11271" width="3.44140625" style="167" customWidth="1"/>
    <col min="11272" max="11272" width="2.44140625" style="167" customWidth="1"/>
    <col min="11273" max="11520" width="3.44140625" style="167"/>
    <col min="11521" max="11521" width="3.44140625" style="167" customWidth="1"/>
    <col min="11522" max="11522" width="3" style="167" customWidth="1"/>
    <col min="11523" max="11527" width="3.44140625" style="167" customWidth="1"/>
    <col min="11528" max="11528" width="2.44140625" style="167" customWidth="1"/>
    <col min="11529" max="11776" width="3.44140625" style="167"/>
    <col min="11777" max="11777" width="3.44140625" style="167" customWidth="1"/>
    <col min="11778" max="11778" width="3" style="167" customWidth="1"/>
    <col min="11779" max="11783" width="3.44140625" style="167" customWidth="1"/>
    <col min="11784" max="11784" width="2.44140625" style="167" customWidth="1"/>
    <col min="11785" max="12032" width="3.44140625" style="167"/>
    <col min="12033" max="12033" width="3.44140625" style="167" customWidth="1"/>
    <col min="12034" max="12034" width="3" style="167" customWidth="1"/>
    <col min="12035" max="12039" width="3.44140625" style="167" customWidth="1"/>
    <col min="12040" max="12040" width="2.44140625" style="167" customWidth="1"/>
    <col min="12041" max="12288" width="3.44140625" style="167"/>
    <col min="12289" max="12289" width="3.44140625" style="167" customWidth="1"/>
    <col min="12290" max="12290" width="3" style="167" customWidth="1"/>
    <col min="12291" max="12295" width="3.44140625" style="167" customWidth="1"/>
    <col min="12296" max="12296" width="2.44140625" style="167" customWidth="1"/>
    <col min="12297" max="12544" width="3.44140625" style="167"/>
    <col min="12545" max="12545" width="3.44140625" style="167" customWidth="1"/>
    <col min="12546" max="12546" width="3" style="167" customWidth="1"/>
    <col min="12547" max="12551" width="3.44140625" style="167" customWidth="1"/>
    <col min="12552" max="12552" width="2.44140625" style="167" customWidth="1"/>
    <col min="12553" max="12800" width="3.44140625" style="167"/>
    <col min="12801" max="12801" width="3.44140625" style="167" customWidth="1"/>
    <col min="12802" max="12802" width="3" style="167" customWidth="1"/>
    <col min="12803" max="12807" width="3.44140625" style="167" customWidth="1"/>
    <col min="12808" max="12808" width="2.44140625" style="167" customWidth="1"/>
    <col min="12809" max="13056" width="3.44140625" style="167"/>
    <col min="13057" max="13057" width="3.44140625" style="167" customWidth="1"/>
    <col min="13058" max="13058" width="3" style="167" customWidth="1"/>
    <col min="13059" max="13063" width="3.44140625" style="167" customWidth="1"/>
    <col min="13064" max="13064" width="2.44140625" style="167" customWidth="1"/>
    <col min="13065" max="13312" width="3.44140625" style="167"/>
    <col min="13313" max="13313" width="3.44140625" style="167" customWidth="1"/>
    <col min="13314" max="13314" width="3" style="167" customWidth="1"/>
    <col min="13315" max="13319" width="3.44140625" style="167" customWidth="1"/>
    <col min="13320" max="13320" width="2.44140625" style="167" customWidth="1"/>
    <col min="13321" max="13568" width="3.44140625" style="167"/>
    <col min="13569" max="13569" width="3.44140625" style="167" customWidth="1"/>
    <col min="13570" max="13570" width="3" style="167" customWidth="1"/>
    <col min="13571" max="13575" width="3.44140625" style="167" customWidth="1"/>
    <col min="13576" max="13576" width="2.44140625" style="167" customWidth="1"/>
    <col min="13577" max="13824" width="3.44140625" style="167"/>
    <col min="13825" max="13825" width="3.44140625" style="167" customWidth="1"/>
    <col min="13826" max="13826" width="3" style="167" customWidth="1"/>
    <col min="13827" max="13831" width="3.44140625" style="167" customWidth="1"/>
    <col min="13832" max="13832" width="2.44140625" style="167" customWidth="1"/>
    <col min="13833" max="14080" width="3.44140625" style="167"/>
    <col min="14081" max="14081" width="3.44140625" style="167" customWidth="1"/>
    <col min="14082" max="14082" width="3" style="167" customWidth="1"/>
    <col min="14083" max="14087" width="3.44140625" style="167" customWidth="1"/>
    <col min="14088" max="14088" width="2.44140625" style="167" customWidth="1"/>
    <col min="14089" max="14336" width="3.44140625" style="167"/>
    <col min="14337" max="14337" width="3.44140625" style="167" customWidth="1"/>
    <col min="14338" max="14338" width="3" style="167" customWidth="1"/>
    <col min="14339" max="14343" width="3.44140625" style="167" customWidth="1"/>
    <col min="14344" max="14344" width="2.44140625" style="167" customWidth="1"/>
    <col min="14345" max="14592" width="3.44140625" style="167"/>
    <col min="14593" max="14593" width="3.44140625" style="167" customWidth="1"/>
    <col min="14594" max="14594" width="3" style="167" customWidth="1"/>
    <col min="14595" max="14599" width="3.44140625" style="167" customWidth="1"/>
    <col min="14600" max="14600" width="2.44140625" style="167" customWidth="1"/>
    <col min="14601" max="14848" width="3.44140625" style="167"/>
    <col min="14849" max="14849" width="3.44140625" style="167" customWidth="1"/>
    <col min="14850" max="14850" width="3" style="167" customWidth="1"/>
    <col min="14851" max="14855" width="3.44140625" style="167" customWidth="1"/>
    <col min="14856" max="14856" width="2.44140625" style="167" customWidth="1"/>
    <col min="14857" max="15104" width="3.44140625" style="167"/>
    <col min="15105" max="15105" width="3.44140625" style="167" customWidth="1"/>
    <col min="15106" max="15106" width="3" style="167" customWidth="1"/>
    <col min="15107" max="15111" width="3.44140625" style="167" customWidth="1"/>
    <col min="15112" max="15112" width="2.44140625" style="167" customWidth="1"/>
    <col min="15113" max="15360" width="3.44140625" style="167"/>
    <col min="15361" max="15361" width="3.44140625" style="167" customWidth="1"/>
    <col min="15362" max="15362" width="3" style="167" customWidth="1"/>
    <col min="15363" max="15367" width="3.44140625" style="167" customWidth="1"/>
    <col min="15368" max="15368" width="2.44140625" style="167" customWidth="1"/>
    <col min="15369" max="15616" width="3.44140625" style="167"/>
    <col min="15617" max="15617" width="3.44140625" style="167" customWidth="1"/>
    <col min="15618" max="15618" width="3" style="167" customWidth="1"/>
    <col min="15619" max="15623" width="3.44140625" style="167" customWidth="1"/>
    <col min="15624" max="15624" width="2.44140625" style="167" customWidth="1"/>
    <col min="15625" max="15872" width="3.44140625" style="167"/>
    <col min="15873" max="15873" width="3.44140625" style="167" customWidth="1"/>
    <col min="15874" max="15874" width="3" style="167" customWidth="1"/>
    <col min="15875" max="15879" width="3.44140625" style="167" customWidth="1"/>
    <col min="15880" max="15880" width="2.44140625" style="167" customWidth="1"/>
    <col min="15881" max="16128" width="3.44140625" style="167"/>
    <col min="16129" max="16129" width="3.44140625" style="167" customWidth="1"/>
    <col min="16130" max="16130" width="3" style="167" customWidth="1"/>
    <col min="16131" max="16135" width="3.44140625" style="167" customWidth="1"/>
    <col min="16136" max="16136" width="2.44140625" style="167" customWidth="1"/>
    <col min="16137" max="16384" width="3.44140625" style="167"/>
  </cols>
  <sheetData>
    <row r="2" spans="2:27" x14ac:dyDescent="0.2">
      <c r="B2" s="167" t="s">
        <v>370</v>
      </c>
    </row>
    <row r="3" spans="2:27" x14ac:dyDescent="0.2">
      <c r="D3" s="377"/>
      <c r="E3" s="377"/>
      <c r="F3" s="377"/>
      <c r="G3" s="377"/>
      <c r="H3" s="377"/>
      <c r="I3" s="377"/>
      <c r="J3" s="377"/>
      <c r="K3" s="377"/>
      <c r="L3" s="377"/>
      <c r="M3" s="377"/>
      <c r="N3" s="377"/>
      <c r="O3" s="377"/>
      <c r="P3" s="377"/>
      <c r="Q3" s="377"/>
      <c r="R3" s="377"/>
      <c r="S3" s="377"/>
      <c r="T3" s="377"/>
      <c r="U3" s="377"/>
      <c r="V3" s="377"/>
      <c r="W3" s="377"/>
      <c r="X3" s="377"/>
      <c r="Y3" s="377"/>
      <c r="Z3" s="377"/>
      <c r="AA3" s="377"/>
    </row>
    <row r="4" spans="2:27" x14ac:dyDescent="0.2">
      <c r="B4" s="385" t="s">
        <v>371</v>
      </c>
      <c r="C4" s="385"/>
      <c r="D4" s="385"/>
      <c r="E4" s="385"/>
      <c r="F4" s="385"/>
      <c r="G4" s="385"/>
      <c r="H4" s="385"/>
      <c r="I4" s="385"/>
      <c r="J4" s="385"/>
      <c r="K4" s="385"/>
      <c r="L4" s="385"/>
      <c r="M4" s="385"/>
      <c r="N4" s="385"/>
      <c r="O4" s="385"/>
      <c r="P4" s="385"/>
      <c r="Q4" s="385"/>
      <c r="R4" s="385"/>
      <c r="S4" s="385"/>
      <c r="T4" s="385"/>
      <c r="U4" s="385"/>
      <c r="V4" s="385"/>
      <c r="W4" s="385"/>
      <c r="X4" s="385"/>
      <c r="Y4" s="385"/>
      <c r="Z4" s="385"/>
      <c r="AA4" s="385"/>
    </row>
    <row r="6" spans="2:27" x14ac:dyDescent="0.2">
      <c r="B6" s="168"/>
      <c r="C6" s="169"/>
      <c r="D6" s="169"/>
      <c r="E6" s="169"/>
      <c r="F6" s="169"/>
      <c r="G6" s="170"/>
      <c r="H6" s="169"/>
      <c r="I6" s="169"/>
      <c r="J6" s="169"/>
      <c r="K6" s="169"/>
      <c r="L6" s="169"/>
      <c r="M6" s="169"/>
      <c r="N6" s="169"/>
      <c r="O6" s="169"/>
      <c r="P6" s="169"/>
      <c r="Q6" s="169"/>
      <c r="R6" s="169"/>
      <c r="S6" s="169"/>
      <c r="T6" s="169"/>
      <c r="U6" s="169"/>
      <c r="V6" s="169"/>
      <c r="W6" s="169"/>
      <c r="X6" s="169"/>
      <c r="Y6" s="169"/>
      <c r="Z6" s="169"/>
      <c r="AA6" s="170"/>
    </row>
    <row r="7" spans="2:27" x14ac:dyDescent="0.2">
      <c r="B7" s="171">
        <v>1</v>
      </c>
      <c r="C7" s="172" t="s">
        <v>214</v>
      </c>
      <c r="D7" s="172"/>
      <c r="E7" s="172"/>
      <c r="F7" s="172"/>
      <c r="G7" s="173"/>
      <c r="H7" s="172"/>
      <c r="I7" s="172"/>
      <c r="J7" s="172"/>
      <c r="K7" s="172"/>
      <c r="L7" s="172"/>
      <c r="N7" s="172"/>
      <c r="O7" s="172"/>
      <c r="P7" s="172"/>
      <c r="Q7" s="172"/>
      <c r="S7" s="172"/>
      <c r="T7" s="172"/>
      <c r="U7" s="172"/>
      <c r="V7" s="172"/>
      <c r="W7" s="172"/>
      <c r="X7" s="172"/>
      <c r="Y7" s="172"/>
      <c r="Z7" s="172"/>
      <c r="AA7" s="173"/>
    </row>
    <row r="8" spans="2:27" x14ac:dyDescent="0.2">
      <c r="B8" s="174"/>
      <c r="C8" s="175"/>
      <c r="D8" s="175"/>
      <c r="E8" s="175"/>
      <c r="F8" s="175"/>
      <c r="G8" s="176"/>
      <c r="H8" s="175"/>
      <c r="I8" s="175"/>
      <c r="J8" s="175"/>
      <c r="K8" s="175"/>
      <c r="L8" s="175"/>
      <c r="M8" s="175"/>
      <c r="N8" s="175"/>
      <c r="O8" s="175"/>
      <c r="P8" s="175"/>
      <c r="Q8" s="175"/>
      <c r="R8" s="175"/>
      <c r="S8" s="175"/>
      <c r="T8" s="175"/>
      <c r="U8" s="175"/>
      <c r="V8" s="175"/>
      <c r="W8" s="175"/>
      <c r="X8" s="175"/>
      <c r="Y8" s="175"/>
      <c r="Z8" s="175"/>
      <c r="AA8" s="176"/>
    </row>
    <row r="9" spans="2:27" x14ac:dyDescent="0.2">
      <c r="B9" s="168"/>
      <c r="C9" s="169"/>
      <c r="D9" s="169"/>
      <c r="E9" s="169"/>
      <c r="F9" s="169"/>
      <c r="G9" s="170"/>
      <c r="H9" s="169"/>
      <c r="I9" s="169"/>
      <c r="J9" s="169"/>
      <c r="K9" s="169"/>
      <c r="L9" s="169"/>
      <c r="M9" s="169"/>
      <c r="N9" s="169"/>
      <c r="O9" s="169"/>
      <c r="P9" s="169"/>
      <c r="Q9" s="169"/>
      <c r="R9" s="169"/>
      <c r="S9" s="169"/>
      <c r="T9" s="169"/>
      <c r="U9" s="169"/>
      <c r="V9" s="169"/>
      <c r="W9" s="169"/>
      <c r="X9" s="169"/>
      <c r="Y9" s="169"/>
      <c r="Z9" s="169"/>
      <c r="AA9" s="170"/>
    </row>
    <row r="10" spans="2:27" x14ac:dyDescent="0.2">
      <c r="B10" s="171">
        <v>2</v>
      </c>
      <c r="C10" s="172" t="s">
        <v>215</v>
      </c>
      <c r="D10" s="172"/>
      <c r="E10" s="172"/>
      <c r="F10" s="172"/>
      <c r="G10" s="173"/>
      <c r="H10" s="172"/>
      <c r="I10" s="172" t="s">
        <v>216</v>
      </c>
      <c r="J10" s="172"/>
      <c r="K10" s="172"/>
      <c r="L10" s="172"/>
      <c r="N10" s="172" t="s">
        <v>217</v>
      </c>
      <c r="O10" s="172"/>
      <c r="P10" s="172"/>
      <c r="Q10" s="172"/>
      <c r="S10" s="172" t="s">
        <v>218</v>
      </c>
      <c r="T10" s="172"/>
      <c r="U10" s="172"/>
      <c r="V10" s="172"/>
      <c r="W10" s="172"/>
      <c r="X10" s="172"/>
      <c r="Y10" s="172"/>
      <c r="Z10" s="172"/>
      <c r="AA10" s="173"/>
    </row>
    <row r="11" spans="2:27" x14ac:dyDescent="0.2">
      <c r="B11" s="174"/>
      <c r="C11" s="175"/>
      <c r="D11" s="175"/>
      <c r="E11" s="175"/>
      <c r="F11" s="175"/>
      <c r="G11" s="176"/>
      <c r="H11" s="175"/>
      <c r="I11" s="175"/>
      <c r="J11" s="175"/>
      <c r="K11" s="175"/>
      <c r="L11" s="175"/>
      <c r="M11" s="175"/>
      <c r="N11" s="175"/>
      <c r="O11" s="175"/>
      <c r="P11" s="175"/>
      <c r="Q11" s="175"/>
      <c r="R11" s="175"/>
      <c r="S11" s="175"/>
      <c r="T11" s="175"/>
      <c r="U11" s="175"/>
      <c r="V11" s="175"/>
      <c r="W11" s="175"/>
      <c r="X11" s="175"/>
      <c r="Y11" s="175"/>
      <c r="Z11" s="175"/>
      <c r="AA11" s="176"/>
    </row>
    <row r="12" spans="2:27" x14ac:dyDescent="0.2">
      <c r="B12" s="168"/>
      <c r="C12" s="169"/>
      <c r="D12" s="169"/>
      <c r="E12" s="169"/>
      <c r="F12" s="169"/>
      <c r="G12" s="170"/>
      <c r="H12" s="177"/>
      <c r="I12" s="169"/>
      <c r="J12" s="169"/>
      <c r="K12" s="169"/>
      <c r="L12" s="169"/>
      <c r="M12" s="169"/>
      <c r="N12" s="169"/>
      <c r="O12" s="169"/>
      <c r="P12" s="169"/>
      <c r="Q12" s="169"/>
      <c r="R12" s="169"/>
      <c r="S12" s="169"/>
      <c r="T12" s="169"/>
      <c r="U12" s="169"/>
      <c r="V12" s="169"/>
      <c r="W12" s="169"/>
      <c r="X12" s="169"/>
      <c r="Y12" s="169"/>
      <c r="Z12" s="169"/>
      <c r="AA12" s="170"/>
    </row>
    <row r="13" spans="2:27" x14ac:dyDescent="0.2">
      <c r="B13" s="171">
        <v>3</v>
      </c>
      <c r="C13" s="172" t="s">
        <v>219</v>
      </c>
      <c r="D13" s="172"/>
      <c r="E13" s="172"/>
      <c r="F13" s="172"/>
      <c r="G13" s="173"/>
      <c r="H13" s="178"/>
      <c r="I13" s="172" t="s">
        <v>220</v>
      </c>
      <c r="J13" s="172"/>
      <c r="K13" s="172"/>
      <c r="L13" s="172"/>
      <c r="M13" s="172"/>
      <c r="N13" s="172"/>
      <c r="O13" s="172"/>
      <c r="P13" s="172"/>
      <c r="R13" s="172" t="s">
        <v>221</v>
      </c>
      <c r="T13" s="172"/>
      <c r="U13" s="172"/>
      <c r="V13" s="172"/>
      <c r="W13" s="172"/>
      <c r="X13" s="172"/>
      <c r="Y13" s="172"/>
      <c r="Z13" s="172"/>
      <c r="AA13" s="173"/>
    </row>
    <row r="14" spans="2:27" x14ac:dyDescent="0.2">
      <c r="B14" s="174"/>
      <c r="C14" s="175"/>
      <c r="D14" s="175"/>
      <c r="E14" s="175"/>
      <c r="F14" s="175"/>
      <c r="G14" s="176"/>
      <c r="H14" s="190"/>
      <c r="I14" s="175"/>
      <c r="J14" s="175"/>
      <c r="K14" s="175"/>
      <c r="L14" s="175"/>
      <c r="M14" s="175"/>
      <c r="N14" s="175"/>
      <c r="O14" s="175"/>
      <c r="P14" s="175"/>
      <c r="Q14" s="175"/>
      <c r="R14" s="175"/>
      <c r="S14" s="175"/>
      <c r="T14" s="175"/>
      <c r="U14" s="175"/>
      <c r="V14" s="175"/>
      <c r="W14" s="175"/>
      <c r="X14" s="175"/>
      <c r="Y14" s="175"/>
      <c r="Z14" s="175"/>
      <c r="AA14" s="176"/>
    </row>
    <row r="15" spans="2:27" x14ac:dyDescent="0.2">
      <c r="B15" s="168"/>
      <c r="C15" s="169"/>
      <c r="D15" s="169"/>
      <c r="E15" s="169"/>
      <c r="F15" s="169"/>
      <c r="G15" s="170"/>
      <c r="H15" s="178"/>
      <c r="I15" s="172"/>
      <c r="J15" s="172"/>
      <c r="K15" s="172"/>
      <c r="L15" s="172"/>
      <c r="M15" s="172"/>
      <c r="N15" s="172"/>
      <c r="O15" s="172"/>
      <c r="P15" s="172"/>
      <c r="Q15" s="172"/>
      <c r="R15" s="172"/>
      <c r="S15" s="172"/>
      <c r="T15" s="172"/>
      <c r="U15" s="172"/>
      <c r="V15" s="172"/>
      <c r="W15" s="172"/>
      <c r="X15" s="172"/>
      <c r="Y15" s="172"/>
      <c r="Z15" s="172"/>
      <c r="AA15" s="173"/>
    </row>
    <row r="16" spans="2:27" x14ac:dyDescent="0.2">
      <c r="B16" s="171">
        <v>4</v>
      </c>
      <c r="C16" s="386" t="s">
        <v>372</v>
      </c>
      <c r="D16" s="386"/>
      <c r="E16" s="386"/>
      <c r="F16" s="386"/>
      <c r="G16" s="387"/>
      <c r="H16" s="178"/>
      <c r="I16" s="172" t="s">
        <v>373</v>
      </c>
      <c r="J16" s="172"/>
      <c r="K16" s="172"/>
      <c r="L16" s="172"/>
      <c r="M16" s="172"/>
      <c r="N16" s="172"/>
      <c r="O16" s="172"/>
      <c r="P16" s="172"/>
      <c r="Q16" s="172"/>
      <c r="R16" s="172"/>
      <c r="S16" s="172"/>
      <c r="T16" s="172"/>
      <c r="U16" s="172"/>
      <c r="V16" s="172"/>
      <c r="W16" s="172"/>
      <c r="X16" s="172"/>
      <c r="Y16" s="172"/>
      <c r="Z16" s="172"/>
      <c r="AA16" s="173"/>
    </row>
    <row r="17" spans="2:27" x14ac:dyDescent="0.2">
      <c r="B17" s="171"/>
      <c r="C17" s="386"/>
      <c r="D17" s="386"/>
      <c r="E17" s="386"/>
      <c r="F17" s="386"/>
      <c r="G17" s="387"/>
      <c r="H17" s="178"/>
      <c r="I17" s="172"/>
      <c r="J17" s="172"/>
      <c r="K17" s="172"/>
      <c r="L17" s="172"/>
      <c r="M17" s="172"/>
      <c r="N17" s="172"/>
      <c r="O17" s="172"/>
      <c r="P17" s="172"/>
      <c r="Q17" s="172"/>
      <c r="R17" s="172"/>
      <c r="S17" s="172"/>
      <c r="T17" s="172"/>
      <c r="U17" s="172"/>
      <c r="V17" s="172"/>
      <c r="W17" s="172"/>
      <c r="X17" s="172"/>
      <c r="Y17" s="172"/>
      <c r="Z17" s="172"/>
      <c r="AA17" s="173"/>
    </row>
    <row r="18" spans="2:27" x14ac:dyDescent="0.2">
      <c r="B18" s="171"/>
      <c r="C18" s="386"/>
      <c r="D18" s="386"/>
      <c r="E18" s="386"/>
      <c r="F18" s="386"/>
      <c r="G18" s="387"/>
      <c r="H18" s="178"/>
      <c r="I18" s="359" t="s">
        <v>237</v>
      </c>
      <c r="J18" s="359"/>
      <c r="K18" s="359"/>
      <c r="L18" s="359"/>
      <c r="M18" s="359"/>
      <c r="N18" s="359"/>
      <c r="O18" s="359" t="s">
        <v>238</v>
      </c>
      <c r="P18" s="359"/>
      <c r="Q18" s="359"/>
      <c r="R18" s="359"/>
      <c r="S18" s="359"/>
      <c r="T18" s="359"/>
      <c r="U18" s="359"/>
      <c r="V18" s="172"/>
      <c r="W18" s="172"/>
      <c r="X18" s="172"/>
      <c r="Y18" s="172"/>
      <c r="Z18" s="172"/>
      <c r="AA18" s="173"/>
    </row>
    <row r="19" spans="2:27" x14ac:dyDescent="0.2">
      <c r="B19" s="171"/>
      <c r="C19" s="172"/>
      <c r="D19" s="172"/>
      <c r="E19" s="172"/>
      <c r="F19" s="172"/>
      <c r="G19" s="173"/>
      <c r="H19" s="178"/>
      <c r="I19" s="359"/>
      <c r="J19" s="359"/>
      <c r="K19" s="359"/>
      <c r="L19" s="359"/>
      <c r="M19" s="359"/>
      <c r="N19" s="359"/>
      <c r="O19" s="359"/>
      <c r="P19" s="359"/>
      <c r="Q19" s="359"/>
      <c r="R19" s="359"/>
      <c r="S19" s="359"/>
      <c r="T19" s="359"/>
      <c r="U19" s="359"/>
      <c r="V19" s="172"/>
      <c r="W19" s="172"/>
      <c r="X19" s="172"/>
      <c r="Y19" s="172"/>
      <c r="Z19" s="172"/>
      <c r="AA19" s="173"/>
    </row>
    <row r="20" spans="2:27" ht="6.75" customHeight="1" x14ac:dyDescent="0.2">
      <c r="B20" s="171"/>
      <c r="C20" s="172"/>
      <c r="D20" s="172"/>
      <c r="E20" s="172"/>
      <c r="F20" s="172"/>
      <c r="G20" s="173"/>
      <c r="H20" s="178"/>
      <c r="I20" s="365" t="s">
        <v>239</v>
      </c>
      <c r="J20" s="366"/>
      <c r="K20" s="366"/>
      <c r="L20" s="366"/>
      <c r="M20" s="366"/>
      <c r="N20" s="367"/>
      <c r="O20" s="359"/>
      <c r="P20" s="359"/>
      <c r="Q20" s="359"/>
      <c r="R20" s="359"/>
      <c r="S20" s="359"/>
      <c r="T20" s="359"/>
      <c r="U20" s="359"/>
      <c r="V20" s="172"/>
      <c r="W20" s="172"/>
      <c r="X20" s="172"/>
      <c r="Y20" s="172"/>
      <c r="Z20" s="172"/>
      <c r="AA20" s="173"/>
    </row>
    <row r="21" spans="2:27" x14ac:dyDescent="0.2">
      <c r="B21" s="171"/>
      <c r="C21" s="172"/>
      <c r="D21" s="172"/>
      <c r="E21" s="172"/>
      <c r="F21" s="172"/>
      <c r="G21" s="173"/>
      <c r="H21" s="178"/>
      <c r="I21" s="378"/>
      <c r="J21" s="379"/>
      <c r="K21" s="379"/>
      <c r="L21" s="379"/>
      <c r="M21" s="379"/>
      <c r="N21" s="380"/>
      <c r="O21" s="359"/>
      <c r="P21" s="359"/>
      <c r="Q21" s="359"/>
      <c r="R21" s="359"/>
      <c r="S21" s="359"/>
      <c r="T21" s="359"/>
      <c r="U21" s="359"/>
      <c r="V21" s="172"/>
      <c r="W21" s="172"/>
      <c r="X21" s="172"/>
      <c r="Y21" s="172"/>
      <c r="Z21" s="172"/>
      <c r="AA21" s="173"/>
    </row>
    <row r="22" spans="2:27" x14ac:dyDescent="0.2">
      <c r="B22" s="171"/>
      <c r="C22" s="172"/>
      <c r="D22" s="172"/>
      <c r="E22" s="172"/>
      <c r="F22" s="172"/>
      <c r="G22" s="173"/>
      <c r="H22" s="178"/>
      <c r="I22" s="365" t="s">
        <v>240</v>
      </c>
      <c r="J22" s="366"/>
      <c r="K22" s="366"/>
      <c r="L22" s="366"/>
      <c r="M22" s="366"/>
      <c r="N22" s="367"/>
      <c r="O22" s="359"/>
      <c r="P22" s="359"/>
      <c r="Q22" s="359"/>
      <c r="R22" s="359"/>
      <c r="S22" s="359"/>
      <c r="T22" s="359"/>
      <c r="U22" s="359"/>
      <c r="V22" s="172"/>
      <c r="W22" s="172"/>
      <c r="X22" s="172"/>
      <c r="Y22" s="172"/>
      <c r="Z22" s="172"/>
      <c r="AA22" s="173"/>
    </row>
    <row r="23" spans="2:27" x14ac:dyDescent="0.2">
      <c r="B23" s="171"/>
      <c r="C23" s="172"/>
      <c r="D23" s="172"/>
      <c r="E23" s="172"/>
      <c r="F23" s="172"/>
      <c r="G23" s="173"/>
      <c r="H23" s="178"/>
      <c r="I23" s="378"/>
      <c r="J23" s="379"/>
      <c r="K23" s="379"/>
      <c r="L23" s="379"/>
      <c r="M23" s="379"/>
      <c r="N23" s="380"/>
      <c r="O23" s="359"/>
      <c r="P23" s="359"/>
      <c r="Q23" s="359"/>
      <c r="R23" s="359"/>
      <c r="S23" s="359"/>
      <c r="T23" s="359"/>
      <c r="U23" s="359"/>
      <c r="V23" s="172"/>
      <c r="W23" s="172"/>
      <c r="X23" s="172"/>
      <c r="Y23" s="172"/>
      <c r="Z23" s="172"/>
      <c r="AA23" s="173"/>
    </row>
    <row r="24" spans="2:27" x14ac:dyDescent="0.2">
      <c r="B24" s="171"/>
      <c r="C24" s="172"/>
      <c r="D24" s="172"/>
      <c r="E24" s="172"/>
      <c r="F24" s="172"/>
      <c r="G24" s="173"/>
      <c r="H24" s="178"/>
      <c r="I24" s="359" t="s">
        <v>374</v>
      </c>
      <c r="J24" s="359"/>
      <c r="K24" s="359"/>
      <c r="L24" s="359"/>
      <c r="M24" s="359"/>
      <c r="N24" s="359"/>
      <c r="O24" s="359"/>
      <c r="P24" s="359"/>
      <c r="Q24" s="359"/>
      <c r="R24" s="359"/>
      <c r="S24" s="359"/>
      <c r="T24" s="359"/>
      <c r="U24" s="359"/>
      <c r="V24" s="172"/>
      <c r="W24" s="172"/>
      <c r="X24" s="172"/>
      <c r="Y24" s="172"/>
      <c r="Z24" s="172"/>
      <c r="AA24" s="173"/>
    </row>
    <row r="25" spans="2:27" x14ac:dyDescent="0.2">
      <c r="B25" s="171"/>
      <c r="C25" s="172"/>
      <c r="D25" s="172"/>
      <c r="E25" s="172"/>
      <c r="F25" s="172"/>
      <c r="G25" s="173"/>
      <c r="H25" s="178"/>
      <c r="I25" s="359"/>
      <c r="J25" s="359"/>
      <c r="K25" s="359"/>
      <c r="L25" s="359"/>
      <c r="M25" s="359"/>
      <c r="N25" s="359"/>
      <c r="O25" s="359"/>
      <c r="P25" s="359"/>
      <c r="Q25" s="359"/>
      <c r="R25" s="359"/>
      <c r="S25" s="359"/>
      <c r="T25" s="359"/>
      <c r="U25" s="359"/>
      <c r="V25" s="172"/>
      <c r="W25" s="172"/>
      <c r="X25" s="172"/>
      <c r="Y25" s="172"/>
      <c r="Z25" s="172"/>
      <c r="AA25" s="173"/>
    </row>
    <row r="26" spans="2:27" x14ac:dyDescent="0.2">
      <c r="B26" s="171"/>
      <c r="C26" s="172"/>
      <c r="D26" s="172"/>
      <c r="E26" s="172"/>
      <c r="F26" s="172"/>
      <c r="G26" s="173"/>
      <c r="H26" s="178"/>
      <c r="I26" s="359" t="s">
        <v>375</v>
      </c>
      <c r="J26" s="359"/>
      <c r="K26" s="359"/>
      <c r="L26" s="359"/>
      <c r="M26" s="359"/>
      <c r="N26" s="359"/>
      <c r="O26" s="359"/>
      <c r="P26" s="359"/>
      <c r="Q26" s="359"/>
      <c r="R26" s="359"/>
      <c r="S26" s="359"/>
      <c r="T26" s="359"/>
      <c r="U26" s="359"/>
      <c r="V26" s="172"/>
      <c r="W26" s="172"/>
      <c r="X26" s="172"/>
      <c r="Y26" s="172"/>
      <c r="Z26" s="172"/>
      <c r="AA26" s="173"/>
    </row>
    <row r="27" spans="2:27" x14ac:dyDescent="0.2">
      <c r="B27" s="171"/>
      <c r="C27" s="172"/>
      <c r="D27" s="172"/>
      <c r="E27" s="172"/>
      <c r="F27" s="172"/>
      <c r="G27" s="173"/>
      <c r="H27" s="178"/>
      <c r="I27" s="359"/>
      <c r="J27" s="359"/>
      <c r="K27" s="359"/>
      <c r="L27" s="359"/>
      <c r="M27" s="359"/>
      <c r="N27" s="359"/>
      <c r="O27" s="359"/>
      <c r="P27" s="359"/>
      <c r="Q27" s="359"/>
      <c r="R27" s="359"/>
      <c r="S27" s="359"/>
      <c r="T27" s="359"/>
      <c r="U27" s="359"/>
      <c r="V27" s="172"/>
      <c r="W27" s="172"/>
      <c r="X27" s="172"/>
      <c r="Y27" s="172"/>
      <c r="Z27" s="172"/>
      <c r="AA27" s="173"/>
    </row>
    <row r="28" spans="2:27" x14ac:dyDescent="0.2">
      <c r="B28" s="171"/>
      <c r="C28" s="172"/>
      <c r="D28" s="172"/>
      <c r="E28" s="172"/>
      <c r="F28" s="172"/>
      <c r="G28" s="173"/>
      <c r="H28" s="178"/>
      <c r="I28" s="359" t="s">
        <v>243</v>
      </c>
      <c r="J28" s="359"/>
      <c r="K28" s="359"/>
      <c r="L28" s="359"/>
      <c r="M28" s="359"/>
      <c r="N28" s="359"/>
      <c r="O28" s="359"/>
      <c r="P28" s="359"/>
      <c r="Q28" s="359"/>
      <c r="R28" s="359"/>
      <c r="S28" s="359"/>
      <c r="T28" s="359"/>
      <c r="U28" s="359"/>
      <c r="V28" s="172"/>
      <c r="W28" s="172"/>
      <c r="X28" s="172"/>
      <c r="Y28" s="172"/>
      <c r="Z28" s="172"/>
      <c r="AA28" s="173"/>
    </row>
    <row r="29" spans="2:27" x14ac:dyDescent="0.2">
      <c r="B29" s="171"/>
      <c r="C29" s="172"/>
      <c r="D29" s="172"/>
      <c r="E29" s="172"/>
      <c r="F29" s="172"/>
      <c r="G29" s="173"/>
      <c r="H29" s="178"/>
      <c r="I29" s="359"/>
      <c r="J29" s="359"/>
      <c r="K29" s="359"/>
      <c r="L29" s="359"/>
      <c r="M29" s="359"/>
      <c r="N29" s="359"/>
      <c r="O29" s="359"/>
      <c r="P29" s="359"/>
      <c r="Q29" s="359"/>
      <c r="R29" s="359"/>
      <c r="S29" s="359"/>
      <c r="T29" s="359"/>
      <c r="U29" s="359"/>
      <c r="V29" s="172"/>
      <c r="W29" s="172"/>
      <c r="X29" s="172"/>
      <c r="Y29" s="172"/>
      <c r="Z29" s="172"/>
      <c r="AA29" s="173"/>
    </row>
    <row r="30" spans="2:27" x14ac:dyDescent="0.2">
      <c r="B30" s="171"/>
      <c r="C30" s="172"/>
      <c r="D30" s="172"/>
      <c r="E30" s="172"/>
      <c r="F30" s="172"/>
      <c r="G30" s="173"/>
      <c r="H30" s="178"/>
      <c r="I30" s="359"/>
      <c r="J30" s="359"/>
      <c r="K30" s="359"/>
      <c r="L30" s="359"/>
      <c r="M30" s="359"/>
      <c r="N30" s="359"/>
      <c r="O30" s="359"/>
      <c r="P30" s="359"/>
      <c r="Q30" s="359"/>
      <c r="R30" s="359"/>
      <c r="S30" s="359"/>
      <c r="T30" s="359"/>
      <c r="U30" s="359"/>
      <c r="V30" s="172"/>
      <c r="W30" s="172"/>
      <c r="X30" s="172"/>
      <c r="Y30" s="172"/>
      <c r="Z30" s="172"/>
      <c r="AA30" s="173"/>
    </row>
    <row r="31" spans="2:27" x14ac:dyDescent="0.2">
      <c r="B31" s="171"/>
      <c r="C31" s="172"/>
      <c r="D31" s="172"/>
      <c r="E31" s="172"/>
      <c r="F31" s="172"/>
      <c r="G31" s="173"/>
      <c r="H31" s="178"/>
      <c r="I31" s="359"/>
      <c r="J31" s="359"/>
      <c r="K31" s="359"/>
      <c r="L31" s="359"/>
      <c r="M31" s="359"/>
      <c r="N31" s="359"/>
      <c r="O31" s="359"/>
      <c r="P31" s="359"/>
      <c r="Q31" s="359"/>
      <c r="R31" s="359"/>
      <c r="S31" s="359"/>
      <c r="T31" s="359"/>
      <c r="U31" s="359"/>
      <c r="V31" s="172"/>
      <c r="W31" s="172"/>
      <c r="X31" s="172"/>
      <c r="Y31" s="172"/>
      <c r="Z31" s="172"/>
      <c r="AA31" s="173"/>
    </row>
    <row r="32" spans="2:27" x14ac:dyDescent="0.2">
      <c r="B32" s="171"/>
      <c r="C32" s="172"/>
      <c r="D32" s="172"/>
      <c r="E32" s="172"/>
      <c r="F32" s="172"/>
      <c r="G32" s="173"/>
      <c r="H32" s="178"/>
      <c r="I32" s="359"/>
      <c r="J32" s="359"/>
      <c r="K32" s="359"/>
      <c r="L32" s="359"/>
      <c r="M32" s="359"/>
      <c r="N32" s="359"/>
      <c r="O32" s="359"/>
      <c r="P32" s="359"/>
      <c r="Q32" s="359"/>
      <c r="R32" s="359"/>
      <c r="S32" s="359"/>
      <c r="T32" s="359"/>
      <c r="U32" s="359"/>
      <c r="V32" s="172"/>
      <c r="W32" s="172"/>
      <c r="X32" s="172"/>
      <c r="Y32" s="172"/>
      <c r="Z32" s="172"/>
      <c r="AA32" s="173"/>
    </row>
    <row r="33" spans="2:28" x14ac:dyDescent="0.2">
      <c r="B33" s="171"/>
      <c r="C33" s="172"/>
      <c r="D33" s="172"/>
      <c r="E33" s="172"/>
      <c r="F33" s="172"/>
      <c r="G33" s="173"/>
      <c r="H33" s="178"/>
      <c r="I33" s="359"/>
      <c r="J33" s="359"/>
      <c r="K33" s="359"/>
      <c r="L33" s="359"/>
      <c r="M33" s="359"/>
      <c r="N33" s="359"/>
      <c r="O33" s="359"/>
      <c r="P33" s="359"/>
      <c r="Q33" s="359"/>
      <c r="R33" s="359"/>
      <c r="S33" s="359"/>
      <c r="T33" s="359"/>
      <c r="U33" s="359"/>
      <c r="V33" s="172"/>
      <c r="W33" s="172"/>
      <c r="X33" s="172"/>
      <c r="Y33" s="172"/>
      <c r="Z33" s="172"/>
      <c r="AA33" s="173"/>
    </row>
    <row r="34" spans="2:28" x14ac:dyDescent="0.2">
      <c r="B34" s="171"/>
      <c r="C34" s="172"/>
      <c r="D34" s="172"/>
      <c r="E34" s="172"/>
      <c r="F34" s="172"/>
      <c r="G34" s="173"/>
      <c r="H34" s="178"/>
      <c r="I34" s="359"/>
      <c r="J34" s="359"/>
      <c r="K34" s="359"/>
      <c r="L34" s="359"/>
      <c r="M34" s="359"/>
      <c r="N34" s="359"/>
      <c r="O34" s="359"/>
      <c r="P34" s="359"/>
      <c r="Q34" s="359"/>
      <c r="R34" s="359"/>
      <c r="S34" s="359"/>
      <c r="T34" s="359"/>
      <c r="U34" s="359"/>
      <c r="V34" s="172"/>
      <c r="W34" s="172"/>
      <c r="X34" s="172"/>
      <c r="Y34" s="172"/>
      <c r="Z34" s="172"/>
      <c r="AA34" s="173"/>
    </row>
    <row r="35" spans="2:28" x14ac:dyDescent="0.2">
      <c r="B35" s="171"/>
      <c r="C35" s="172"/>
      <c r="D35" s="172"/>
      <c r="E35" s="172"/>
      <c r="F35" s="172"/>
      <c r="G35" s="173"/>
      <c r="H35" s="178"/>
      <c r="I35" s="359"/>
      <c r="J35" s="359"/>
      <c r="K35" s="359"/>
      <c r="L35" s="359"/>
      <c r="M35" s="359"/>
      <c r="N35" s="359"/>
      <c r="O35" s="359"/>
      <c r="P35" s="359"/>
      <c r="Q35" s="359"/>
      <c r="R35" s="359"/>
      <c r="S35" s="359"/>
      <c r="T35" s="359"/>
      <c r="U35" s="359"/>
      <c r="V35" s="172"/>
      <c r="W35" s="172"/>
      <c r="X35" s="172"/>
      <c r="Y35" s="172"/>
      <c r="Z35" s="172"/>
      <c r="AA35" s="173"/>
    </row>
    <row r="36" spans="2:28" x14ac:dyDescent="0.2">
      <c r="B36" s="171"/>
      <c r="C36" s="172"/>
      <c r="D36" s="172"/>
      <c r="E36" s="172"/>
      <c r="F36" s="172"/>
      <c r="G36" s="173"/>
      <c r="H36" s="178"/>
      <c r="I36" s="359"/>
      <c r="J36" s="359"/>
      <c r="K36" s="359"/>
      <c r="L36" s="359"/>
      <c r="M36" s="359"/>
      <c r="N36" s="359"/>
      <c r="O36" s="359"/>
      <c r="P36" s="359"/>
      <c r="Q36" s="359"/>
      <c r="R36" s="359"/>
      <c r="S36" s="359"/>
      <c r="T36" s="359"/>
      <c r="U36" s="359"/>
      <c r="V36" s="172"/>
      <c r="W36" s="172"/>
      <c r="X36" s="172"/>
      <c r="Y36" s="172"/>
      <c r="Z36" s="172"/>
      <c r="AA36" s="173"/>
    </row>
    <row r="37" spans="2:28" x14ac:dyDescent="0.2">
      <c r="B37" s="171"/>
      <c r="C37" s="172"/>
      <c r="D37" s="172"/>
      <c r="E37" s="172"/>
      <c r="F37" s="172"/>
      <c r="G37" s="173"/>
      <c r="H37" s="178"/>
      <c r="I37" s="359"/>
      <c r="J37" s="359"/>
      <c r="K37" s="359"/>
      <c r="L37" s="359"/>
      <c r="M37" s="359"/>
      <c r="N37" s="359"/>
      <c r="O37" s="359"/>
      <c r="P37" s="359"/>
      <c r="Q37" s="359"/>
      <c r="R37" s="359"/>
      <c r="S37" s="359"/>
      <c r="T37" s="359"/>
      <c r="U37" s="359"/>
      <c r="V37" s="172"/>
      <c r="W37" s="172"/>
      <c r="X37" s="172"/>
      <c r="Y37" s="172"/>
      <c r="Z37" s="172"/>
      <c r="AA37" s="173"/>
    </row>
    <row r="38" spans="2:28" x14ac:dyDescent="0.2">
      <c r="B38" s="174"/>
      <c r="C38" s="175"/>
      <c r="D38" s="175"/>
      <c r="E38" s="175"/>
      <c r="F38" s="175"/>
      <c r="G38" s="176"/>
      <c r="H38" s="190"/>
      <c r="I38" s="175"/>
      <c r="J38" s="175"/>
      <c r="K38" s="175"/>
      <c r="L38" s="175"/>
      <c r="M38" s="175"/>
      <c r="N38" s="175"/>
      <c r="O38" s="175"/>
      <c r="P38" s="175"/>
      <c r="Q38" s="175"/>
      <c r="R38" s="175"/>
      <c r="S38" s="175"/>
      <c r="T38" s="175"/>
      <c r="U38" s="175"/>
      <c r="V38" s="175"/>
      <c r="W38" s="175"/>
      <c r="X38" s="175"/>
      <c r="Y38" s="175"/>
      <c r="Z38" s="175"/>
      <c r="AA38" s="176"/>
    </row>
    <row r="39" spans="2:28" x14ac:dyDescent="0.2">
      <c r="B39" s="192"/>
      <c r="C39" s="172"/>
      <c r="D39" s="172"/>
      <c r="E39" s="172"/>
      <c r="F39" s="172"/>
      <c r="G39" s="172"/>
      <c r="H39" s="247"/>
      <c r="I39" s="247"/>
      <c r="J39" s="247"/>
      <c r="K39" s="247"/>
      <c r="L39" s="247"/>
      <c r="M39" s="247"/>
      <c r="N39" s="247"/>
      <c r="O39" s="247"/>
      <c r="P39" s="247"/>
      <c r="Q39" s="247"/>
      <c r="R39" s="247"/>
      <c r="S39" s="247"/>
      <c r="T39" s="247"/>
      <c r="U39" s="247"/>
      <c r="V39" s="247"/>
      <c r="W39" s="247"/>
      <c r="X39" s="247"/>
      <c r="Y39" s="247"/>
      <c r="Z39" s="247"/>
      <c r="AA39" s="247"/>
    </row>
    <row r="40" spans="2:28" ht="6" customHeight="1" x14ac:dyDescent="0.2"/>
    <row r="41" spans="2:28" ht="13.5" customHeight="1" x14ac:dyDescent="0.2">
      <c r="B41" s="458" t="s">
        <v>376</v>
      </c>
      <c r="C41" s="458"/>
      <c r="D41" s="377" t="s">
        <v>377</v>
      </c>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row>
    <row r="42" spans="2:28" x14ac:dyDescent="0.2">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row>
  </sheetData>
  <mergeCells count="25">
    <mergeCell ref="I20:N21"/>
    <mergeCell ref="O20:U21"/>
    <mergeCell ref="D3:AA3"/>
    <mergeCell ref="B4:AA4"/>
    <mergeCell ref="C16:G18"/>
    <mergeCell ref="I18:N19"/>
    <mergeCell ref="O18:U19"/>
    <mergeCell ref="I22:N23"/>
    <mergeCell ref="O22:U23"/>
    <mergeCell ref="I24:N25"/>
    <mergeCell ref="O24:U25"/>
    <mergeCell ref="I26:N27"/>
    <mergeCell ref="O26:U27"/>
    <mergeCell ref="I28:N29"/>
    <mergeCell ref="O28:U29"/>
    <mergeCell ref="I30:N31"/>
    <mergeCell ref="O30:U31"/>
    <mergeCell ref="I32:N33"/>
    <mergeCell ref="O32:U33"/>
    <mergeCell ref="I34:N35"/>
    <mergeCell ref="O34:U35"/>
    <mergeCell ref="I36:N37"/>
    <mergeCell ref="O36:U37"/>
    <mergeCell ref="B41:C41"/>
    <mergeCell ref="D41:AB42"/>
  </mergeCells>
  <phoneticPr fontId="1"/>
  <pageMargins left="0.23622047244094491" right="0.23622047244094491" top="0.74803149606299213" bottom="0.74803149606299213" header="0.31496062992125984" footer="0.31496062992125984"/>
  <pageSetup paperSize="9" scale="94" orientation="landscape" r:id="rId1"/>
  <headerFooter alignWithMargins="0">
    <firstFooter>&amp;C 1－&amp;P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R35"/>
  <sheetViews>
    <sheetView showGridLines="0" view="pageBreakPreview" zoomScale="55" zoomScaleNormal="55" zoomScaleSheetLayoutView="55" workbookViewId="0">
      <selection activeCell="P32" sqref="P32"/>
    </sheetView>
  </sheetViews>
  <sheetFormatPr defaultColWidth="9" defaultRowHeight="20.25" customHeight="1" x14ac:dyDescent="0.2"/>
  <cols>
    <col min="1" max="1" width="4.21875" style="81" customWidth="1"/>
    <col min="2" max="2" width="25" style="43" customWidth="1"/>
    <col min="3" max="3" width="44.77734375" style="43" customWidth="1"/>
    <col min="4" max="4" width="15.21875" style="43" customWidth="1"/>
    <col min="5" max="5" width="29.88671875" style="43" customWidth="1"/>
    <col min="6" max="6" width="31.33203125" style="43" customWidth="1"/>
    <col min="7" max="7" width="13.6640625" style="43" customWidth="1"/>
    <col min="8" max="8" width="4.77734375" style="43" customWidth="1"/>
    <col min="9" max="17" width="4.88671875" style="43" customWidth="1"/>
    <col min="18" max="18" width="42.109375" style="43" bestFit="1" customWidth="1"/>
    <col min="19" max="16384" width="9" style="43"/>
  </cols>
  <sheetData>
    <row r="2" spans="1:18" ht="20.25" customHeight="1" x14ac:dyDescent="0.2">
      <c r="A2" s="41" t="s">
        <v>59</v>
      </c>
      <c r="B2" s="42"/>
      <c r="C2" s="42"/>
      <c r="D2" s="42"/>
      <c r="E2" s="42"/>
      <c r="F2" s="42"/>
      <c r="G2" s="42"/>
      <c r="H2" s="42"/>
      <c r="I2" s="42"/>
      <c r="J2" s="42"/>
      <c r="K2" s="42"/>
      <c r="L2" s="42"/>
      <c r="M2" s="42"/>
      <c r="N2" s="42"/>
      <c r="O2" s="42"/>
      <c r="P2" s="42"/>
      <c r="Q2" s="42"/>
      <c r="R2" s="42"/>
    </row>
    <row r="3" spans="1:18" ht="20.25" customHeight="1" x14ac:dyDescent="0.2">
      <c r="A3" s="265" t="s">
        <v>60</v>
      </c>
      <c r="B3" s="265"/>
      <c r="C3" s="265"/>
      <c r="D3" s="265"/>
      <c r="E3" s="265"/>
      <c r="F3" s="265"/>
      <c r="G3" s="265"/>
      <c r="H3" s="265"/>
      <c r="I3" s="265"/>
      <c r="J3" s="265"/>
      <c r="K3" s="265"/>
      <c r="L3" s="265"/>
      <c r="M3" s="265"/>
      <c r="N3" s="265"/>
      <c r="O3" s="265"/>
      <c r="P3" s="265"/>
      <c r="Q3" s="265"/>
      <c r="R3" s="42"/>
    </row>
    <row r="4" spans="1:18" ht="20.25" customHeight="1" x14ac:dyDescent="0.2">
      <c r="A4" s="44"/>
      <c r="B4" s="42"/>
      <c r="C4" s="42"/>
      <c r="D4" s="42"/>
      <c r="E4" s="42"/>
      <c r="F4" s="42"/>
      <c r="G4" s="42"/>
      <c r="H4" s="42"/>
      <c r="I4" s="42"/>
      <c r="J4" s="42"/>
      <c r="K4" s="42"/>
      <c r="L4" s="42"/>
      <c r="M4" s="42"/>
      <c r="N4" s="42"/>
      <c r="O4" s="42"/>
      <c r="P4" s="42"/>
      <c r="Q4" s="42"/>
      <c r="R4" s="42"/>
    </row>
    <row r="5" spans="1:18" ht="30" customHeight="1" x14ac:dyDescent="0.2">
      <c r="A5" s="44"/>
      <c r="B5" s="42"/>
      <c r="C5" s="42"/>
      <c r="D5" s="42"/>
      <c r="E5" s="42"/>
      <c r="F5" s="42"/>
      <c r="G5" s="45" t="s">
        <v>61</v>
      </c>
      <c r="H5" s="46"/>
      <c r="I5" s="47"/>
      <c r="J5" s="47"/>
      <c r="K5" s="47"/>
      <c r="L5" s="47"/>
      <c r="M5" s="47"/>
      <c r="N5" s="47"/>
      <c r="O5" s="47"/>
      <c r="P5" s="47"/>
      <c r="Q5" s="48"/>
    </row>
    <row r="6" spans="1:18" ht="20.25" customHeight="1" x14ac:dyDescent="0.2">
      <c r="A6" s="44"/>
      <c r="B6" s="42"/>
      <c r="C6" s="42"/>
      <c r="D6" s="42"/>
      <c r="E6" s="42"/>
      <c r="F6" s="42"/>
      <c r="G6" s="42"/>
      <c r="H6" s="42"/>
      <c r="I6" s="42"/>
      <c r="J6" s="42"/>
      <c r="K6" s="42"/>
      <c r="L6" s="42"/>
      <c r="M6" s="42"/>
      <c r="N6" s="42"/>
      <c r="O6" s="42"/>
      <c r="P6" s="42"/>
      <c r="Q6" s="42"/>
      <c r="R6" s="42"/>
    </row>
    <row r="7" spans="1:18" ht="18.75" customHeight="1" x14ac:dyDescent="0.2">
      <c r="A7" s="266" t="s">
        <v>62</v>
      </c>
      <c r="B7" s="267"/>
      <c r="C7" s="49" t="s">
        <v>63</v>
      </c>
      <c r="D7" s="49" t="s">
        <v>64</v>
      </c>
      <c r="E7" s="266" t="s">
        <v>65</v>
      </c>
      <c r="F7" s="268"/>
      <c r="G7" s="268"/>
      <c r="H7" s="268"/>
      <c r="I7" s="268"/>
      <c r="J7" s="268"/>
      <c r="K7" s="268"/>
      <c r="L7" s="268"/>
      <c r="M7" s="267"/>
      <c r="N7" s="266" t="s">
        <v>66</v>
      </c>
      <c r="O7" s="268"/>
      <c r="P7" s="268"/>
      <c r="Q7" s="267"/>
      <c r="R7" s="42"/>
    </row>
    <row r="8" spans="1:18" ht="33.75" customHeight="1" x14ac:dyDescent="0.2">
      <c r="A8" s="266" t="s">
        <v>67</v>
      </c>
      <c r="B8" s="267"/>
      <c r="C8" s="50"/>
      <c r="D8" s="50"/>
      <c r="E8" s="50" t="s">
        <v>68</v>
      </c>
      <c r="F8" s="269" t="s">
        <v>69</v>
      </c>
      <c r="G8" s="270"/>
      <c r="H8" s="270"/>
      <c r="I8" s="270"/>
      <c r="J8" s="270"/>
      <c r="K8" s="270"/>
      <c r="L8" s="270"/>
      <c r="M8" s="270"/>
      <c r="N8" s="271"/>
      <c r="O8" s="272"/>
      <c r="P8" s="272"/>
      <c r="Q8" s="273"/>
      <c r="R8" s="42"/>
    </row>
    <row r="9" spans="1:18" ht="19.5" customHeight="1" x14ac:dyDescent="0.2">
      <c r="A9" s="258">
        <v>54</v>
      </c>
      <c r="B9" s="261" t="s">
        <v>70</v>
      </c>
      <c r="C9" s="51"/>
      <c r="D9" s="52"/>
      <c r="E9" s="53" t="s">
        <v>71</v>
      </c>
      <c r="F9" s="53" t="s">
        <v>72</v>
      </c>
      <c r="G9" s="54"/>
      <c r="H9" s="54"/>
      <c r="I9" s="54"/>
      <c r="J9" s="54"/>
      <c r="K9" s="54"/>
      <c r="L9" s="54"/>
      <c r="M9" s="55"/>
      <c r="N9" s="56" t="s">
        <v>73</v>
      </c>
      <c r="O9" s="57"/>
      <c r="P9" s="57"/>
      <c r="Q9" s="58"/>
    </row>
    <row r="10" spans="1:18" ht="19.5" customHeight="1" x14ac:dyDescent="0.2">
      <c r="A10" s="259"/>
      <c r="B10" s="262"/>
      <c r="C10" s="59"/>
      <c r="D10" s="60"/>
      <c r="E10" s="61" t="s">
        <v>74</v>
      </c>
      <c r="F10" s="61" t="s">
        <v>75</v>
      </c>
      <c r="G10" s="62"/>
      <c r="H10" s="62"/>
      <c r="I10" s="62"/>
      <c r="J10" s="62"/>
      <c r="K10" s="62"/>
      <c r="L10" s="62"/>
      <c r="M10" s="63"/>
      <c r="N10" s="64"/>
      <c r="O10" s="42"/>
      <c r="P10" s="42"/>
      <c r="Q10" s="65"/>
    </row>
    <row r="11" spans="1:18" ht="19.5" customHeight="1" x14ac:dyDescent="0.2">
      <c r="A11" s="259"/>
      <c r="B11" s="262"/>
      <c r="C11" s="42"/>
      <c r="D11" s="60"/>
      <c r="E11" s="61" t="s">
        <v>76</v>
      </c>
      <c r="F11" s="61" t="s">
        <v>77</v>
      </c>
      <c r="G11" s="62"/>
      <c r="H11" s="62"/>
      <c r="I11" s="62"/>
      <c r="J11" s="62"/>
      <c r="K11" s="62"/>
      <c r="L11" s="62"/>
      <c r="M11" s="63"/>
      <c r="N11" s="64"/>
      <c r="O11" s="42"/>
      <c r="P11" s="42"/>
      <c r="Q11" s="65"/>
    </row>
    <row r="12" spans="1:18" ht="19.5" customHeight="1" x14ac:dyDescent="0.2">
      <c r="A12" s="259"/>
      <c r="B12" s="262"/>
      <c r="C12" s="42"/>
      <c r="D12" s="60"/>
      <c r="E12" s="61" t="s">
        <v>78</v>
      </c>
      <c r="F12" s="61" t="s">
        <v>79</v>
      </c>
      <c r="G12" s="62"/>
      <c r="H12" s="62"/>
      <c r="I12" s="62"/>
      <c r="J12" s="62"/>
      <c r="K12" s="62"/>
      <c r="L12" s="62"/>
      <c r="M12" s="63"/>
      <c r="N12" s="64"/>
      <c r="O12" s="42"/>
      <c r="P12" s="42"/>
      <c r="Q12" s="65"/>
    </row>
    <row r="13" spans="1:18" ht="19.5" customHeight="1" x14ac:dyDescent="0.2">
      <c r="A13" s="259"/>
      <c r="B13" s="262"/>
      <c r="C13" s="42"/>
      <c r="D13" s="60"/>
      <c r="E13" s="61" t="s">
        <v>80</v>
      </c>
      <c r="F13" s="61" t="s">
        <v>81</v>
      </c>
      <c r="G13" s="62"/>
      <c r="H13" s="62"/>
      <c r="I13" s="62"/>
      <c r="J13" s="62"/>
      <c r="K13" s="62"/>
      <c r="L13" s="62"/>
      <c r="M13" s="63"/>
      <c r="N13" s="64"/>
      <c r="O13" s="42"/>
      <c r="P13" s="42"/>
      <c r="Q13" s="65"/>
    </row>
    <row r="14" spans="1:18" ht="19.5" customHeight="1" x14ac:dyDescent="0.2">
      <c r="A14" s="259"/>
      <c r="B14" s="262"/>
      <c r="C14" s="42"/>
      <c r="D14" s="60"/>
      <c r="E14" s="61" t="s">
        <v>82</v>
      </c>
      <c r="F14" s="61" t="s">
        <v>81</v>
      </c>
      <c r="G14" s="62"/>
      <c r="H14" s="62"/>
      <c r="I14" s="62"/>
      <c r="J14" s="62"/>
      <c r="K14" s="62"/>
      <c r="L14" s="62"/>
      <c r="M14" s="63"/>
      <c r="N14" s="64"/>
      <c r="O14" s="42"/>
      <c r="P14" s="42"/>
      <c r="Q14" s="65"/>
    </row>
    <row r="15" spans="1:18" ht="19.5" customHeight="1" x14ac:dyDescent="0.2">
      <c r="A15" s="259"/>
      <c r="B15" s="262"/>
      <c r="C15" s="42"/>
      <c r="D15" s="60"/>
      <c r="E15" s="61" t="s">
        <v>83</v>
      </c>
      <c r="F15" s="61" t="s">
        <v>81</v>
      </c>
      <c r="G15" s="62"/>
      <c r="H15" s="62"/>
      <c r="I15" s="62"/>
      <c r="J15" s="62"/>
      <c r="K15" s="62"/>
      <c r="L15" s="62"/>
      <c r="M15" s="63"/>
      <c r="N15" s="64"/>
      <c r="O15" s="42"/>
      <c r="P15" s="42"/>
      <c r="Q15" s="65"/>
    </row>
    <row r="16" spans="1:18" ht="19.5" customHeight="1" x14ac:dyDescent="0.2">
      <c r="A16" s="259"/>
      <c r="B16" s="262"/>
      <c r="C16" s="42"/>
      <c r="D16" s="60"/>
      <c r="E16" s="61" t="s">
        <v>84</v>
      </c>
      <c r="F16" s="61" t="s">
        <v>85</v>
      </c>
      <c r="G16" s="62"/>
      <c r="H16" s="62"/>
      <c r="I16" s="62"/>
      <c r="J16" s="62"/>
      <c r="K16" s="62"/>
      <c r="L16" s="62"/>
      <c r="M16" s="63"/>
      <c r="N16" s="64"/>
      <c r="O16" s="42"/>
      <c r="P16" s="42"/>
      <c r="Q16" s="65"/>
    </row>
    <row r="17" spans="1:18" ht="19.5" customHeight="1" x14ac:dyDescent="0.2">
      <c r="A17" s="259"/>
      <c r="B17" s="262"/>
      <c r="C17" s="42"/>
      <c r="D17" s="60"/>
      <c r="E17" s="61" t="s">
        <v>86</v>
      </c>
      <c r="F17" s="61" t="s">
        <v>81</v>
      </c>
      <c r="G17" s="62"/>
      <c r="H17" s="62"/>
      <c r="I17" s="62"/>
      <c r="J17" s="62"/>
      <c r="K17" s="62"/>
      <c r="L17" s="62"/>
      <c r="M17" s="63"/>
      <c r="N17" s="64"/>
      <c r="O17" s="42"/>
      <c r="P17" s="42"/>
      <c r="Q17" s="65"/>
    </row>
    <row r="18" spans="1:18" ht="19.5" customHeight="1" x14ac:dyDescent="0.2">
      <c r="A18" s="259"/>
      <c r="B18" s="262"/>
      <c r="C18" s="42"/>
      <c r="D18" s="60"/>
      <c r="E18" s="61" t="s">
        <v>87</v>
      </c>
      <c r="F18" s="61" t="s">
        <v>77</v>
      </c>
      <c r="G18" s="62"/>
      <c r="H18" s="62"/>
      <c r="I18" s="62"/>
      <c r="J18" s="62"/>
      <c r="K18" s="62"/>
      <c r="L18" s="62"/>
      <c r="M18" s="63"/>
      <c r="N18" s="64"/>
      <c r="O18" s="42"/>
      <c r="P18" s="42"/>
      <c r="Q18" s="65"/>
      <c r="R18" s="66"/>
    </row>
    <row r="19" spans="1:18" ht="19.5" customHeight="1" x14ac:dyDescent="0.2">
      <c r="A19" s="259"/>
      <c r="B19" s="262"/>
      <c r="C19" s="42"/>
      <c r="D19" s="60"/>
      <c r="E19" s="61" t="s">
        <v>88</v>
      </c>
      <c r="F19" s="61" t="s">
        <v>81</v>
      </c>
      <c r="G19" s="62"/>
      <c r="H19" s="62"/>
      <c r="I19" s="62"/>
      <c r="J19" s="62"/>
      <c r="K19" s="62"/>
      <c r="L19" s="62"/>
      <c r="M19" s="63"/>
      <c r="N19" s="64"/>
      <c r="O19" s="42"/>
      <c r="P19" s="42"/>
      <c r="Q19" s="65"/>
      <c r="R19" s="66"/>
    </row>
    <row r="20" spans="1:18" ht="19.5" customHeight="1" x14ac:dyDescent="0.2">
      <c r="A20" s="259"/>
      <c r="B20" s="262"/>
      <c r="C20" s="67" t="s">
        <v>89</v>
      </c>
      <c r="D20" s="60"/>
      <c r="E20" s="61" t="s">
        <v>90</v>
      </c>
      <c r="F20" s="61" t="s">
        <v>81</v>
      </c>
      <c r="G20" s="62"/>
      <c r="H20" s="62"/>
      <c r="I20" s="62"/>
      <c r="J20" s="62"/>
      <c r="K20" s="62"/>
      <c r="L20" s="62"/>
      <c r="M20" s="63"/>
      <c r="N20" s="64"/>
      <c r="O20" s="42"/>
      <c r="P20" s="42"/>
      <c r="Q20" s="65"/>
    </row>
    <row r="21" spans="1:18" ht="19.5" customHeight="1" x14ac:dyDescent="0.2">
      <c r="A21" s="259"/>
      <c r="B21" s="262"/>
      <c r="C21" s="67" t="s">
        <v>91</v>
      </c>
      <c r="D21" s="262" t="s">
        <v>92</v>
      </c>
      <c r="E21" s="61" t="s">
        <v>93</v>
      </c>
      <c r="F21" s="61" t="s">
        <v>81</v>
      </c>
      <c r="G21" s="62"/>
      <c r="H21" s="62"/>
      <c r="I21" s="62"/>
      <c r="J21" s="62"/>
      <c r="K21" s="62"/>
      <c r="L21" s="62"/>
      <c r="M21" s="63"/>
      <c r="N21" s="64"/>
      <c r="O21" s="42"/>
      <c r="P21" s="42"/>
      <c r="Q21" s="65"/>
    </row>
    <row r="22" spans="1:18" ht="19.5" customHeight="1" x14ac:dyDescent="0.2">
      <c r="A22" s="259"/>
      <c r="B22" s="262"/>
      <c r="C22" s="68" t="s">
        <v>94</v>
      </c>
      <c r="D22" s="262"/>
      <c r="E22" s="61" t="s">
        <v>95</v>
      </c>
      <c r="F22" s="61" t="s">
        <v>73</v>
      </c>
      <c r="G22" s="62"/>
      <c r="H22" s="62"/>
      <c r="I22" s="62"/>
      <c r="J22" s="62"/>
      <c r="K22" s="62"/>
      <c r="L22" s="62"/>
      <c r="M22" s="63"/>
      <c r="N22" s="64"/>
      <c r="O22" s="42"/>
      <c r="P22" s="42"/>
      <c r="Q22" s="65"/>
    </row>
    <row r="23" spans="1:18" ht="19.5" customHeight="1" x14ac:dyDescent="0.2">
      <c r="A23" s="259"/>
      <c r="B23" s="262"/>
      <c r="C23" s="68" t="s">
        <v>96</v>
      </c>
      <c r="D23" s="262" t="s">
        <v>97</v>
      </c>
      <c r="E23" s="61" t="s">
        <v>98</v>
      </c>
      <c r="F23" s="61" t="s">
        <v>73</v>
      </c>
      <c r="G23" s="62"/>
      <c r="H23" s="62"/>
      <c r="I23" s="62"/>
      <c r="J23" s="62"/>
      <c r="K23" s="62"/>
      <c r="L23" s="62"/>
      <c r="M23" s="63"/>
      <c r="N23" s="64"/>
      <c r="O23" s="42"/>
      <c r="P23" s="42"/>
      <c r="Q23" s="65"/>
    </row>
    <row r="24" spans="1:18" ht="19.5" customHeight="1" x14ac:dyDescent="0.2">
      <c r="A24" s="259"/>
      <c r="B24" s="262"/>
      <c r="C24" s="42" t="s">
        <v>99</v>
      </c>
      <c r="D24" s="262"/>
      <c r="E24" s="61" t="s">
        <v>100</v>
      </c>
      <c r="F24" s="61" t="s">
        <v>101</v>
      </c>
      <c r="G24" s="62"/>
      <c r="H24" s="62"/>
      <c r="I24" s="62"/>
      <c r="J24" s="62"/>
      <c r="K24" s="62"/>
      <c r="L24" s="62"/>
      <c r="M24" s="63"/>
      <c r="N24" s="69"/>
      <c r="O24" s="44"/>
      <c r="P24" s="44"/>
      <c r="Q24" s="70"/>
    </row>
    <row r="25" spans="1:18" ht="19.5" customHeight="1" x14ac:dyDescent="0.2">
      <c r="A25" s="259"/>
      <c r="B25" s="262"/>
      <c r="C25" s="71"/>
      <c r="D25" s="68"/>
      <c r="E25" s="61" t="s">
        <v>102</v>
      </c>
      <c r="F25" s="61" t="s">
        <v>73</v>
      </c>
      <c r="G25" s="62"/>
      <c r="H25" s="62"/>
      <c r="I25" s="62"/>
      <c r="J25" s="62"/>
      <c r="K25" s="62"/>
      <c r="L25" s="62"/>
      <c r="M25" s="63"/>
      <c r="N25" s="69"/>
      <c r="O25" s="44"/>
      <c r="P25" s="44"/>
      <c r="Q25" s="70"/>
      <c r="R25" s="264"/>
    </row>
    <row r="26" spans="1:18" ht="19.5" customHeight="1" x14ac:dyDescent="0.2">
      <c r="A26" s="259"/>
      <c r="B26" s="262"/>
      <c r="C26" s="42"/>
      <c r="D26" s="60"/>
      <c r="E26" s="61" t="s">
        <v>103</v>
      </c>
      <c r="F26" s="61" t="s">
        <v>73</v>
      </c>
      <c r="G26" s="62"/>
      <c r="H26" s="62"/>
      <c r="I26" s="62"/>
      <c r="J26" s="62"/>
      <c r="K26" s="62"/>
      <c r="L26" s="62"/>
      <c r="M26" s="63"/>
      <c r="N26" s="69"/>
      <c r="O26" s="44"/>
      <c r="P26" s="44"/>
      <c r="Q26" s="70"/>
      <c r="R26" s="264"/>
    </row>
    <row r="27" spans="1:18" ht="19.5" customHeight="1" x14ac:dyDescent="0.2">
      <c r="A27" s="259"/>
      <c r="B27" s="262"/>
      <c r="C27" s="42"/>
      <c r="D27" s="60"/>
      <c r="E27" s="61" t="s">
        <v>104</v>
      </c>
      <c r="F27" s="61" t="s">
        <v>105</v>
      </c>
      <c r="G27" s="62"/>
      <c r="H27" s="62"/>
      <c r="I27" s="62"/>
      <c r="J27" s="62"/>
      <c r="K27" s="62"/>
      <c r="L27" s="62"/>
      <c r="M27" s="63"/>
      <c r="N27" s="69"/>
      <c r="O27" s="44"/>
      <c r="P27" s="44"/>
      <c r="Q27" s="70"/>
      <c r="R27" s="72"/>
    </row>
    <row r="28" spans="1:18" ht="19.5" customHeight="1" x14ac:dyDescent="0.2">
      <c r="A28" s="259"/>
      <c r="B28" s="262"/>
      <c r="C28" s="71"/>
      <c r="D28" s="60"/>
      <c r="E28" s="61" t="s">
        <v>106</v>
      </c>
      <c r="F28" s="61" t="s">
        <v>101</v>
      </c>
      <c r="G28" s="62"/>
      <c r="H28" s="62"/>
      <c r="I28" s="62"/>
      <c r="J28" s="62"/>
      <c r="K28" s="62"/>
      <c r="L28" s="62"/>
      <c r="M28" s="63"/>
      <c r="N28" s="69"/>
      <c r="O28" s="44"/>
      <c r="P28" s="44"/>
      <c r="Q28" s="70"/>
    </row>
    <row r="29" spans="1:18" ht="19.5" customHeight="1" x14ac:dyDescent="0.2">
      <c r="A29" s="259"/>
      <c r="B29" s="262"/>
      <c r="C29" s="73"/>
      <c r="D29" s="60"/>
      <c r="E29" s="61" t="s">
        <v>107</v>
      </c>
      <c r="F29" s="61" t="s">
        <v>77</v>
      </c>
      <c r="G29" s="62"/>
      <c r="H29" s="62"/>
      <c r="I29" s="62"/>
      <c r="J29" s="62"/>
      <c r="K29" s="62"/>
      <c r="L29" s="62"/>
      <c r="M29" s="63"/>
      <c r="N29" s="69"/>
      <c r="O29" s="44"/>
      <c r="P29" s="44"/>
      <c r="Q29" s="70"/>
    </row>
    <row r="30" spans="1:18" ht="19.5" customHeight="1" x14ac:dyDescent="0.2">
      <c r="A30" s="259"/>
      <c r="B30" s="262"/>
      <c r="C30" s="73"/>
      <c r="D30" s="60"/>
      <c r="E30" s="61" t="s">
        <v>108</v>
      </c>
      <c r="F30" s="61" t="s">
        <v>105</v>
      </c>
      <c r="G30" s="62"/>
      <c r="H30" s="62"/>
      <c r="I30" s="62"/>
      <c r="J30" s="62"/>
      <c r="K30" s="62"/>
      <c r="L30" s="62"/>
      <c r="M30" s="63"/>
      <c r="N30" s="69"/>
      <c r="O30" s="44"/>
      <c r="P30" s="44"/>
      <c r="Q30" s="70"/>
      <c r="R30" s="42"/>
    </row>
    <row r="31" spans="1:18" ht="19.5" customHeight="1" x14ac:dyDescent="0.2">
      <c r="A31" s="259"/>
      <c r="B31" s="262"/>
      <c r="C31" s="73"/>
      <c r="D31" s="60"/>
      <c r="E31" s="61" t="s">
        <v>109</v>
      </c>
      <c r="F31" s="61" t="s">
        <v>101</v>
      </c>
      <c r="G31" s="62"/>
      <c r="H31" s="62"/>
      <c r="I31" s="62"/>
      <c r="J31" s="62"/>
      <c r="K31" s="62"/>
      <c r="L31" s="62"/>
      <c r="M31" s="63"/>
      <c r="N31" s="69"/>
      <c r="O31" s="44"/>
      <c r="P31" s="44"/>
      <c r="Q31" s="70"/>
      <c r="R31" s="42"/>
    </row>
    <row r="32" spans="1:18" ht="19.5" customHeight="1" x14ac:dyDescent="0.2">
      <c r="A32" s="259"/>
      <c r="B32" s="262"/>
      <c r="C32" s="73"/>
      <c r="D32" s="60"/>
      <c r="E32" s="61" t="s">
        <v>110</v>
      </c>
      <c r="F32" s="61" t="s">
        <v>105</v>
      </c>
      <c r="G32" s="62"/>
      <c r="H32" s="62"/>
      <c r="I32" s="62"/>
      <c r="J32" s="62"/>
      <c r="K32" s="62"/>
      <c r="L32" s="62"/>
      <c r="M32" s="63"/>
      <c r="N32" s="69"/>
      <c r="O32" s="44"/>
      <c r="P32" s="44"/>
      <c r="Q32" s="70"/>
      <c r="R32" s="42"/>
    </row>
    <row r="33" spans="1:18" ht="19.5" customHeight="1" x14ac:dyDescent="0.2">
      <c r="A33" s="259"/>
      <c r="B33" s="262"/>
      <c r="C33" s="73"/>
      <c r="D33" s="60"/>
      <c r="E33" s="61" t="s">
        <v>111</v>
      </c>
      <c r="F33" s="61" t="s">
        <v>112</v>
      </c>
      <c r="G33" s="62"/>
      <c r="H33" s="62"/>
      <c r="I33" s="62"/>
      <c r="J33" s="62"/>
      <c r="K33" s="62"/>
      <c r="L33" s="62"/>
      <c r="M33" s="63"/>
      <c r="N33" s="69"/>
      <c r="O33" s="44"/>
      <c r="P33" s="44"/>
      <c r="Q33" s="70"/>
      <c r="R33" s="42"/>
    </row>
    <row r="34" spans="1:18" ht="19.5" customHeight="1" x14ac:dyDescent="0.2">
      <c r="A34" s="259"/>
      <c r="B34" s="262"/>
      <c r="C34" s="73"/>
      <c r="D34" s="60"/>
      <c r="E34" s="249" t="s">
        <v>113</v>
      </c>
      <c r="F34" s="250" t="s">
        <v>114</v>
      </c>
      <c r="G34" s="251"/>
      <c r="H34" s="251"/>
      <c r="I34" s="251"/>
      <c r="J34" s="251"/>
      <c r="K34" s="251"/>
      <c r="L34" s="251"/>
      <c r="M34" s="252"/>
      <c r="N34" s="69"/>
      <c r="O34" s="44"/>
      <c r="P34" s="44"/>
      <c r="Q34" s="70"/>
      <c r="R34" s="42"/>
    </row>
    <row r="35" spans="1:18" s="80" customFormat="1" ht="19.5" customHeight="1" x14ac:dyDescent="0.2">
      <c r="A35" s="260"/>
      <c r="B35" s="263"/>
      <c r="C35" s="74"/>
      <c r="D35" s="75"/>
      <c r="E35" s="76" t="s">
        <v>380</v>
      </c>
      <c r="F35" s="202" t="s">
        <v>381</v>
      </c>
      <c r="G35" s="248"/>
      <c r="H35" s="248"/>
      <c r="I35" s="248"/>
      <c r="J35" s="248"/>
      <c r="K35" s="248"/>
      <c r="L35" s="248"/>
      <c r="M35" s="191"/>
      <c r="N35" s="77"/>
      <c r="O35" s="78"/>
      <c r="P35" s="78"/>
      <c r="Q35" s="79"/>
    </row>
  </sheetData>
  <mergeCells count="12">
    <mergeCell ref="A3:Q3"/>
    <mergeCell ref="A7:B7"/>
    <mergeCell ref="E7:M7"/>
    <mergeCell ref="N7:Q7"/>
    <mergeCell ref="A8:B8"/>
    <mergeCell ref="F8:M8"/>
    <mergeCell ref="N8:Q8"/>
    <mergeCell ref="A9:A35"/>
    <mergeCell ref="B9:B35"/>
    <mergeCell ref="D21:D22"/>
    <mergeCell ref="D23:D24"/>
    <mergeCell ref="R25:R26"/>
  </mergeCells>
  <phoneticPr fontId="1"/>
  <printOptions horizontalCentered="1"/>
  <pageMargins left="0.39370078740157483" right="0.39370078740157483" top="0.59055118110236227"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J52"/>
  <sheetViews>
    <sheetView showGridLines="0" view="pageBreakPreview" zoomScaleNormal="100" zoomScaleSheetLayoutView="100" workbookViewId="0">
      <selection activeCell="AK3" sqref="AK3"/>
    </sheetView>
  </sheetViews>
  <sheetFormatPr defaultColWidth="9" defaultRowHeight="13.2" x14ac:dyDescent="0.2"/>
  <cols>
    <col min="1" max="1" width="1.6640625" style="83" customWidth="1"/>
    <col min="2" max="2" width="10.6640625" style="83" customWidth="1"/>
    <col min="3" max="3" width="5.6640625" style="83" customWidth="1"/>
    <col min="4" max="4" width="9.77734375" style="83" customWidth="1"/>
    <col min="5" max="32" width="3.77734375" style="83" customWidth="1"/>
    <col min="33" max="33" width="6.77734375" style="84" customWidth="1"/>
    <col min="34" max="34" width="6.77734375" style="83" customWidth="1"/>
    <col min="35" max="35" width="6.77734375" style="83" bestFit="1" customWidth="1"/>
    <col min="36" max="36" width="1.6640625" style="83" customWidth="1"/>
    <col min="37" max="16384" width="9" style="83"/>
  </cols>
  <sheetData>
    <row r="1" spans="2:36" ht="21.75" customHeight="1" x14ac:dyDescent="0.2">
      <c r="B1" s="82"/>
    </row>
    <row r="2" spans="2:36" ht="7.5" customHeight="1" x14ac:dyDescent="0.2">
      <c r="B2" s="85"/>
    </row>
    <row r="3" spans="2:36" ht="15" customHeight="1" x14ac:dyDescent="0.2">
      <c r="B3" s="347" t="s">
        <v>115</v>
      </c>
      <c r="C3" s="347"/>
      <c r="D3" s="347"/>
      <c r="E3" s="347"/>
      <c r="F3" s="347"/>
      <c r="G3" s="347"/>
      <c r="H3" s="348" t="s">
        <v>116</v>
      </c>
      <c r="I3" s="348"/>
      <c r="J3" s="348"/>
      <c r="K3" s="348"/>
      <c r="L3" s="348"/>
      <c r="M3" s="348"/>
      <c r="N3" s="348"/>
      <c r="O3" s="348"/>
      <c r="T3" s="349" t="s">
        <v>117</v>
      </c>
      <c r="U3" s="349"/>
      <c r="V3" s="349"/>
      <c r="W3" s="349"/>
      <c r="X3" s="349"/>
      <c r="Y3" s="349"/>
      <c r="Z3" s="350"/>
      <c r="AA3" s="350"/>
      <c r="AB3" s="350"/>
      <c r="AC3" s="350"/>
      <c r="AD3" s="350"/>
      <c r="AE3" s="350"/>
      <c r="AF3" s="350"/>
      <c r="AG3" s="350"/>
      <c r="AH3" s="350"/>
      <c r="AI3" s="83" t="s">
        <v>118</v>
      </c>
    </row>
    <row r="4" spans="2:36" ht="15" customHeight="1" x14ac:dyDescent="0.2">
      <c r="B4" s="82"/>
      <c r="T4" s="351" t="s">
        <v>119</v>
      </c>
      <c r="U4" s="351"/>
      <c r="V4" s="351"/>
      <c r="W4" s="351"/>
      <c r="X4" s="351"/>
      <c r="Y4" s="351"/>
      <c r="Z4" s="350"/>
      <c r="AA4" s="350"/>
      <c r="AB4" s="350"/>
      <c r="AC4" s="350"/>
      <c r="AD4" s="350"/>
      <c r="AE4" s="350"/>
      <c r="AF4" s="350"/>
      <c r="AG4" s="350"/>
      <c r="AH4" s="350"/>
      <c r="AI4" s="83" t="s">
        <v>118</v>
      </c>
    </row>
    <row r="5" spans="2:36" ht="7.5" customHeight="1" x14ac:dyDescent="0.2">
      <c r="B5" s="85"/>
    </row>
    <row r="6" spans="2:36" s="87" customFormat="1" ht="18" customHeight="1" x14ac:dyDescent="0.2">
      <c r="B6" s="338" t="s">
        <v>120</v>
      </c>
      <c r="C6" s="340" t="s">
        <v>121</v>
      </c>
      <c r="D6" s="342" t="s">
        <v>122</v>
      </c>
      <c r="E6" s="344" t="s">
        <v>123</v>
      </c>
      <c r="F6" s="328"/>
      <c r="G6" s="328"/>
      <c r="H6" s="328"/>
      <c r="I6" s="328"/>
      <c r="J6" s="328"/>
      <c r="K6" s="345"/>
      <c r="L6" s="327" t="s">
        <v>124</v>
      </c>
      <c r="M6" s="328"/>
      <c r="N6" s="328"/>
      <c r="O6" s="328"/>
      <c r="P6" s="328"/>
      <c r="Q6" s="328"/>
      <c r="R6" s="346"/>
      <c r="S6" s="344" t="s">
        <v>125</v>
      </c>
      <c r="T6" s="328"/>
      <c r="U6" s="328"/>
      <c r="V6" s="328"/>
      <c r="W6" s="328"/>
      <c r="X6" s="328"/>
      <c r="Y6" s="345"/>
      <c r="Z6" s="327" t="s">
        <v>126</v>
      </c>
      <c r="AA6" s="328"/>
      <c r="AB6" s="328"/>
      <c r="AC6" s="328"/>
      <c r="AD6" s="328"/>
      <c r="AE6" s="328"/>
      <c r="AF6" s="329"/>
      <c r="AG6" s="330" t="s">
        <v>127</v>
      </c>
      <c r="AH6" s="332" t="s">
        <v>128</v>
      </c>
      <c r="AI6" s="335" t="s">
        <v>129</v>
      </c>
      <c r="AJ6" s="86"/>
    </row>
    <row r="7" spans="2:36" s="87" customFormat="1" ht="18" customHeight="1" x14ac:dyDescent="0.2">
      <c r="B7" s="289"/>
      <c r="C7" s="290"/>
      <c r="D7" s="291"/>
      <c r="E7" s="88">
        <v>1</v>
      </c>
      <c r="F7" s="89">
        <v>2</v>
      </c>
      <c r="G7" s="89">
        <v>3</v>
      </c>
      <c r="H7" s="89">
        <v>4</v>
      </c>
      <c r="I7" s="89">
        <v>5</v>
      </c>
      <c r="J7" s="89">
        <v>6</v>
      </c>
      <c r="K7" s="90">
        <v>7</v>
      </c>
      <c r="L7" s="91">
        <v>8</v>
      </c>
      <c r="M7" s="89">
        <v>9</v>
      </c>
      <c r="N7" s="89">
        <v>10</v>
      </c>
      <c r="O7" s="89">
        <v>11</v>
      </c>
      <c r="P7" s="89">
        <v>12</v>
      </c>
      <c r="Q7" s="89">
        <v>13</v>
      </c>
      <c r="R7" s="92">
        <v>14</v>
      </c>
      <c r="S7" s="88">
        <v>15</v>
      </c>
      <c r="T7" s="89">
        <v>16</v>
      </c>
      <c r="U7" s="89">
        <v>17</v>
      </c>
      <c r="V7" s="89">
        <v>18</v>
      </c>
      <c r="W7" s="89">
        <v>19</v>
      </c>
      <c r="X7" s="89">
        <v>20</v>
      </c>
      <c r="Y7" s="90">
        <v>21</v>
      </c>
      <c r="Z7" s="91">
        <v>22</v>
      </c>
      <c r="AA7" s="89">
        <v>23</v>
      </c>
      <c r="AB7" s="89">
        <v>24</v>
      </c>
      <c r="AC7" s="89">
        <v>25</v>
      </c>
      <c r="AD7" s="89">
        <v>26</v>
      </c>
      <c r="AE7" s="89">
        <v>27</v>
      </c>
      <c r="AF7" s="93">
        <v>28</v>
      </c>
      <c r="AG7" s="299"/>
      <c r="AH7" s="333"/>
      <c r="AI7" s="336"/>
      <c r="AJ7" s="86"/>
    </row>
    <row r="8" spans="2:36" s="87" customFormat="1" ht="18" customHeight="1" x14ac:dyDescent="0.2">
      <c r="B8" s="339"/>
      <c r="C8" s="341"/>
      <c r="D8" s="343"/>
      <c r="E8" s="94" t="s">
        <v>130</v>
      </c>
      <c r="F8" s="95" t="s">
        <v>131</v>
      </c>
      <c r="G8" s="95" t="s">
        <v>132</v>
      </c>
      <c r="H8" s="95" t="s">
        <v>133</v>
      </c>
      <c r="I8" s="95" t="s">
        <v>134</v>
      </c>
      <c r="J8" s="95" t="s">
        <v>135</v>
      </c>
      <c r="K8" s="96" t="s">
        <v>136</v>
      </c>
      <c r="L8" s="97" t="s">
        <v>137</v>
      </c>
      <c r="M8" s="95" t="s">
        <v>138</v>
      </c>
      <c r="N8" s="95" t="s">
        <v>132</v>
      </c>
      <c r="O8" s="95" t="s">
        <v>133</v>
      </c>
      <c r="P8" s="95" t="s">
        <v>134</v>
      </c>
      <c r="Q8" s="95" t="s">
        <v>135</v>
      </c>
      <c r="R8" s="98" t="s">
        <v>136</v>
      </c>
      <c r="S8" s="94" t="s">
        <v>137</v>
      </c>
      <c r="T8" s="95" t="s">
        <v>138</v>
      </c>
      <c r="U8" s="95" t="s">
        <v>132</v>
      </c>
      <c r="V8" s="95" t="s">
        <v>133</v>
      </c>
      <c r="W8" s="95" t="s">
        <v>134</v>
      </c>
      <c r="X8" s="95" t="s">
        <v>135</v>
      </c>
      <c r="Y8" s="96" t="s">
        <v>136</v>
      </c>
      <c r="Z8" s="97" t="s">
        <v>137</v>
      </c>
      <c r="AA8" s="95" t="s">
        <v>138</v>
      </c>
      <c r="AB8" s="95" t="s">
        <v>132</v>
      </c>
      <c r="AC8" s="95" t="s">
        <v>133</v>
      </c>
      <c r="AD8" s="95" t="s">
        <v>134</v>
      </c>
      <c r="AE8" s="95" t="s">
        <v>135</v>
      </c>
      <c r="AF8" s="99" t="s">
        <v>139</v>
      </c>
      <c r="AG8" s="331"/>
      <c r="AH8" s="334"/>
      <c r="AI8" s="337"/>
      <c r="AJ8" s="86"/>
    </row>
    <row r="9" spans="2:36" ht="11.25" customHeight="1" x14ac:dyDescent="0.2">
      <c r="B9" s="313"/>
      <c r="C9" s="315"/>
      <c r="D9" s="317"/>
      <c r="E9" s="100"/>
      <c r="F9" s="101"/>
      <c r="G9" s="101"/>
      <c r="H9" s="101"/>
      <c r="I9" s="101"/>
      <c r="J9" s="101"/>
      <c r="K9" s="102"/>
      <c r="L9" s="103"/>
      <c r="M9" s="101"/>
      <c r="N9" s="101"/>
      <c r="O9" s="101"/>
      <c r="P9" s="101"/>
      <c r="Q9" s="101"/>
      <c r="R9" s="104"/>
      <c r="S9" s="100"/>
      <c r="T9" s="101"/>
      <c r="U9" s="101"/>
      <c r="V9" s="101"/>
      <c r="W9" s="101"/>
      <c r="X9" s="101"/>
      <c r="Y9" s="102"/>
      <c r="Z9" s="103"/>
      <c r="AA9" s="101"/>
      <c r="AB9" s="101"/>
      <c r="AC9" s="101"/>
      <c r="AD9" s="101"/>
      <c r="AE9" s="101"/>
      <c r="AF9" s="105"/>
      <c r="AG9" s="307">
        <f>SUM(E9:AF9)</f>
        <v>0</v>
      </c>
      <c r="AH9" s="320">
        <f>AG9/4</f>
        <v>0</v>
      </c>
      <c r="AI9" s="322">
        <f t="shared" ref="AI9" si="0">ROUNDDOWN(AG9/160,1)</f>
        <v>0</v>
      </c>
      <c r="AJ9" s="106"/>
    </row>
    <row r="10" spans="2:36" ht="11.25" customHeight="1" x14ac:dyDescent="0.2">
      <c r="B10" s="314"/>
      <c r="C10" s="316"/>
      <c r="D10" s="318"/>
      <c r="E10" s="107"/>
      <c r="F10" s="108"/>
      <c r="G10" s="108"/>
      <c r="H10" s="108"/>
      <c r="I10" s="108"/>
      <c r="J10" s="108"/>
      <c r="K10" s="109"/>
      <c r="L10" s="107"/>
      <c r="M10" s="108"/>
      <c r="N10" s="108"/>
      <c r="O10" s="108"/>
      <c r="P10" s="108"/>
      <c r="Q10" s="108"/>
      <c r="R10" s="110"/>
      <c r="S10" s="107"/>
      <c r="T10" s="108"/>
      <c r="U10" s="108"/>
      <c r="V10" s="108"/>
      <c r="W10" s="108"/>
      <c r="X10" s="108"/>
      <c r="Y10" s="109"/>
      <c r="Z10" s="107"/>
      <c r="AA10" s="108"/>
      <c r="AB10" s="108"/>
      <c r="AC10" s="108"/>
      <c r="AD10" s="108"/>
      <c r="AE10" s="108"/>
      <c r="AF10" s="111"/>
      <c r="AG10" s="319"/>
      <c r="AH10" s="321"/>
      <c r="AI10" s="322"/>
      <c r="AJ10" s="106"/>
    </row>
    <row r="11" spans="2:36" ht="11.25" customHeight="1" x14ac:dyDescent="0.2">
      <c r="B11" s="301"/>
      <c r="C11" s="324"/>
      <c r="D11" s="305"/>
      <c r="E11" s="112"/>
      <c r="F11" s="113"/>
      <c r="G11" s="113"/>
      <c r="H11" s="113"/>
      <c r="I11" s="113"/>
      <c r="J11" s="113"/>
      <c r="K11" s="114"/>
      <c r="L11" s="115"/>
      <c r="M11" s="113"/>
      <c r="N11" s="113"/>
      <c r="O11" s="113"/>
      <c r="P11" s="113"/>
      <c r="Q11" s="113"/>
      <c r="R11" s="116"/>
      <c r="S11" s="112"/>
      <c r="T11" s="113"/>
      <c r="U11" s="113"/>
      <c r="V11" s="113"/>
      <c r="W11" s="113"/>
      <c r="X11" s="113"/>
      <c r="Y11" s="114"/>
      <c r="Z11" s="115"/>
      <c r="AA11" s="113"/>
      <c r="AB11" s="113"/>
      <c r="AC11" s="113"/>
      <c r="AD11" s="113"/>
      <c r="AE11" s="113"/>
      <c r="AF11" s="117"/>
      <c r="AG11" s="307">
        <f t="shared" ref="AG11" si="1">SUM(E11:AF11)</f>
        <v>0</v>
      </c>
      <c r="AH11" s="320">
        <f t="shared" ref="AH11" si="2">AG11/4</f>
        <v>0</v>
      </c>
      <c r="AI11" s="322">
        <f t="shared" ref="AI11" si="3">ROUNDDOWN(AG11/160,1)</f>
        <v>0</v>
      </c>
      <c r="AJ11" s="106"/>
    </row>
    <row r="12" spans="2:36" ht="11.25" customHeight="1" x14ac:dyDescent="0.2">
      <c r="B12" s="323"/>
      <c r="C12" s="325"/>
      <c r="D12" s="326"/>
      <c r="E12" s="118"/>
      <c r="F12" s="119"/>
      <c r="G12" s="119"/>
      <c r="H12" s="119"/>
      <c r="I12" s="119"/>
      <c r="J12" s="119"/>
      <c r="K12" s="120"/>
      <c r="L12" s="118"/>
      <c r="M12" s="119"/>
      <c r="N12" s="119"/>
      <c r="O12" s="119"/>
      <c r="P12" s="119"/>
      <c r="Q12" s="119"/>
      <c r="R12" s="121"/>
      <c r="S12" s="118"/>
      <c r="T12" s="119"/>
      <c r="U12" s="119"/>
      <c r="V12" s="119"/>
      <c r="W12" s="119"/>
      <c r="X12" s="119"/>
      <c r="Y12" s="120"/>
      <c r="Z12" s="118"/>
      <c r="AA12" s="119"/>
      <c r="AB12" s="119"/>
      <c r="AC12" s="119"/>
      <c r="AD12" s="119"/>
      <c r="AE12" s="119"/>
      <c r="AF12" s="122"/>
      <c r="AG12" s="319"/>
      <c r="AH12" s="321"/>
      <c r="AI12" s="322"/>
      <c r="AJ12" s="106"/>
    </row>
    <row r="13" spans="2:36" ht="11.25" customHeight="1" x14ac:dyDescent="0.2">
      <c r="B13" s="313"/>
      <c r="C13" s="315"/>
      <c r="D13" s="317"/>
      <c r="E13" s="100"/>
      <c r="F13" s="101"/>
      <c r="G13" s="101"/>
      <c r="H13" s="101"/>
      <c r="I13" s="101"/>
      <c r="J13" s="101"/>
      <c r="K13" s="102"/>
      <c r="L13" s="103"/>
      <c r="M13" s="101"/>
      <c r="N13" s="101"/>
      <c r="O13" s="101"/>
      <c r="P13" s="101"/>
      <c r="Q13" s="101"/>
      <c r="R13" s="104"/>
      <c r="S13" s="100"/>
      <c r="T13" s="101"/>
      <c r="U13" s="101"/>
      <c r="V13" s="101"/>
      <c r="W13" s="101"/>
      <c r="X13" s="101"/>
      <c r="Y13" s="102"/>
      <c r="Z13" s="103"/>
      <c r="AA13" s="101"/>
      <c r="AB13" s="101"/>
      <c r="AC13" s="101"/>
      <c r="AD13" s="101"/>
      <c r="AE13" s="101"/>
      <c r="AF13" s="105"/>
      <c r="AG13" s="307">
        <f t="shared" ref="AG13" si="4">SUM(E13:AF13)</f>
        <v>0</v>
      </c>
      <c r="AH13" s="320">
        <f t="shared" ref="AH13" si="5">AG13/4</f>
        <v>0</v>
      </c>
      <c r="AI13" s="322">
        <f t="shared" ref="AI13" si="6">ROUNDDOWN(AG13/160,1)</f>
        <v>0</v>
      </c>
      <c r="AJ13" s="106"/>
    </row>
    <row r="14" spans="2:36" ht="11.25" customHeight="1" x14ac:dyDescent="0.2">
      <c r="B14" s="314"/>
      <c r="C14" s="316"/>
      <c r="D14" s="318"/>
      <c r="E14" s="107"/>
      <c r="F14" s="108"/>
      <c r="G14" s="108"/>
      <c r="H14" s="108"/>
      <c r="I14" s="108"/>
      <c r="J14" s="108"/>
      <c r="K14" s="109"/>
      <c r="L14" s="107"/>
      <c r="M14" s="108"/>
      <c r="N14" s="108"/>
      <c r="O14" s="108"/>
      <c r="P14" s="108"/>
      <c r="Q14" s="108"/>
      <c r="R14" s="110"/>
      <c r="S14" s="107"/>
      <c r="T14" s="108"/>
      <c r="U14" s="108"/>
      <c r="V14" s="108"/>
      <c r="W14" s="108"/>
      <c r="X14" s="108"/>
      <c r="Y14" s="109"/>
      <c r="Z14" s="107"/>
      <c r="AA14" s="108"/>
      <c r="AB14" s="108"/>
      <c r="AC14" s="108"/>
      <c r="AD14" s="108"/>
      <c r="AE14" s="108"/>
      <c r="AF14" s="111"/>
      <c r="AG14" s="319"/>
      <c r="AH14" s="321"/>
      <c r="AI14" s="322"/>
      <c r="AJ14" s="106"/>
    </row>
    <row r="15" spans="2:36" ht="11.25" customHeight="1" x14ac:dyDescent="0.2">
      <c r="B15" s="301"/>
      <c r="C15" s="324"/>
      <c r="D15" s="305"/>
      <c r="E15" s="112"/>
      <c r="F15" s="113"/>
      <c r="G15" s="113"/>
      <c r="H15" s="113"/>
      <c r="I15" s="113"/>
      <c r="J15" s="113"/>
      <c r="K15" s="114"/>
      <c r="L15" s="115"/>
      <c r="M15" s="113"/>
      <c r="N15" s="113"/>
      <c r="O15" s="113"/>
      <c r="P15" s="113"/>
      <c r="Q15" s="113"/>
      <c r="R15" s="116"/>
      <c r="S15" s="112"/>
      <c r="T15" s="113"/>
      <c r="U15" s="113"/>
      <c r="V15" s="113"/>
      <c r="W15" s="113"/>
      <c r="X15" s="113"/>
      <c r="Y15" s="114"/>
      <c r="Z15" s="115"/>
      <c r="AA15" s="113"/>
      <c r="AB15" s="113"/>
      <c r="AC15" s="113"/>
      <c r="AD15" s="113"/>
      <c r="AE15" s="113"/>
      <c r="AF15" s="117"/>
      <c r="AG15" s="307">
        <f t="shared" ref="AG15" si="7">SUM(E15:AF15)</f>
        <v>0</v>
      </c>
      <c r="AH15" s="320">
        <f t="shared" ref="AH15" si="8">AG15/4</f>
        <v>0</v>
      </c>
      <c r="AI15" s="322">
        <f t="shared" ref="AI15" si="9">ROUNDDOWN(AG15/160,1)</f>
        <v>0</v>
      </c>
      <c r="AJ15" s="106"/>
    </row>
    <row r="16" spans="2:36" ht="11.25" customHeight="1" x14ac:dyDescent="0.2">
      <c r="B16" s="323"/>
      <c r="C16" s="325"/>
      <c r="D16" s="326"/>
      <c r="E16" s="118"/>
      <c r="F16" s="119"/>
      <c r="G16" s="119"/>
      <c r="H16" s="119"/>
      <c r="I16" s="119"/>
      <c r="J16" s="119"/>
      <c r="K16" s="120"/>
      <c r="L16" s="123"/>
      <c r="M16" s="119"/>
      <c r="N16" s="119"/>
      <c r="O16" s="119"/>
      <c r="P16" s="119"/>
      <c r="Q16" s="119"/>
      <c r="R16" s="121"/>
      <c r="S16" s="118"/>
      <c r="T16" s="119"/>
      <c r="U16" s="119"/>
      <c r="V16" s="119"/>
      <c r="W16" s="119"/>
      <c r="X16" s="119"/>
      <c r="Y16" s="120"/>
      <c r="Z16" s="123"/>
      <c r="AA16" s="119"/>
      <c r="AB16" s="119"/>
      <c r="AC16" s="119"/>
      <c r="AD16" s="119"/>
      <c r="AE16" s="119"/>
      <c r="AF16" s="122"/>
      <c r="AG16" s="319"/>
      <c r="AH16" s="321"/>
      <c r="AI16" s="322"/>
      <c r="AJ16" s="106"/>
    </row>
    <row r="17" spans="2:36" ht="11.25" customHeight="1" x14ac:dyDescent="0.2">
      <c r="B17" s="313"/>
      <c r="C17" s="315"/>
      <c r="D17" s="317"/>
      <c r="E17" s="100"/>
      <c r="F17" s="101"/>
      <c r="G17" s="101"/>
      <c r="H17" s="101"/>
      <c r="I17" s="101"/>
      <c r="J17" s="101"/>
      <c r="K17" s="102"/>
      <c r="L17" s="103"/>
      <c r="M17" s="101"/>
      <c r="N17" s="101"/>
      <c r="O17" s="101"/>
      <c r="P17" s="101"/>
      <c r="Q17" s="101"/>
      <c r="R17" s="104"/>
      <c r="S17" s="100"/>
      <c r="T17" s="101"/>
      <c r="U17" s="101"/>
      <c r="V17" s="101"/>
      <c r="W17" s="101"/>
      <c r="X17" s="101"/>
      <c r="Y17" s="102"/>
      <c r="Z17" s="103"/>
      <c r="AA17" s="101"/>
      <c r="AB17" s="101"/>
      <c r="AC17" s="101"/>
      <c r="AD17" s="101"/>
      <c r="AE17" s="101"/>
      <c r="AF17" s="105"/>
      <c r="AG17" s="307">
        <f t="shared" ref="AG17" si="10">SUM(E17:AF17)</f>
        <v>0</v>
      </c>
      <c r="AH17" s="320">
        <f t="shared" ref="AH17" si="11">AG17/4</f>
        <v>0</v>
      </c>
      <c r="AI17" s="322">
        <f t="shared" ref="AI17" si="12">ROUNDDOWN(AG17/160,1)</f>
        <v>0</v>
      </c>
      <c r="AJ17" s="106"/>
    </row>
    <row r="18" spans="2:36" ht="11.25" customHeight="1" x14ac:dyDescent="0.2">
      <c r="B18" s="314"/>
      <c r="C18" s="316"/>
      <c r="D18" s="318"/>
      <c r="E18" s="107"/>
      <c r="F18" s="108"/>
      <c r="G18" s="108"/>
      <c r="H18" s="108"/>
      <c r="I18" s="108"/>
      <c r="J18" s="108"/>
      <c r="K18" s="109"/>
      <c r="L18" s="124"/>
      <c r="M18" s="108"/>
      <c r="N18" s="108"/>
      <c r="O18" s="108"/>
      <c r="P18" s="108"/>
      <c r="Q18" s="108"/>
      <c r="R18" s="110"/>
      <c r="S18" s="107"/>
      <c r="T18" s="108"/>
      <c r="U18" s="108"/>
      <c r="V18" s="108"/>
      <c r="W18" s="108"/>
      <c r="X18" s="108"/>
      <c r="Y18" s="109"/>
      <c r="Z18" s="124"/>
      <c r="AA18" s="108"/>
      <c r="AB18" s="108"/>
      <c r="AC18" s="108"/>
      <c r="AD18" s="108"/>
      <c r="AE18" s="108"/>
      <c r="AF18" s="111"/>
      <c r="AG18" s="319"/>
      <c r="AH18" s="321"/>
      <c r="AI18" s="322"/>
      <c r="AJ18" s="106"/>
    </row>
    <row r="19" spans="2:36" ht="11.25" customHeight="1" x14ac:dyDescent="0.2">
      <c r="B19" s="301"/>
      <c r="C19" s="324"/>
      <c r="D19" s="305"/>
      <c r="E19" s="112"/>
      <c r="F19" s="113"/>
      <c r="G19" s="113"/>
      <c r="H19" s="113"/>
      <c r="I19" s="113"/>
      <c r="J19" s="113"/>
      <c r="K19" s="114"/>
      <c r="L19" s="115"/>
      <c r="M19" s="113"/>
      <c r="N19" s="113"/>
      <c r="O19" s="113"/>
      <c r="P19" s="113"/>
      <c r="Q19" s="113"/>
      <c r="R19" s="116"/>
      <c r="S19" s="112"/>
      <c r="T19" s="113"/>
      <c r="U19" s="113"/>
      <c r="V19" s="113"/>
      <c r="W19" s="113"/>
      <c r="X19" s="113"/>
      <c r="Y19" s="114"/>
      <c r="Z19" s="115"/>
      <c r="AA19" s="113"/>
      <c r="AB19" s="113"/>
      <c r="AC19" s="113"/>
      <c r="AD19" s="113"/>
      <c r="AE19" s="113"/>
      <c r="AF19" s="117"/>
      <c r="AG19" s="307">
        <f t="shared" ref="AG19" si="13">SUM(E19:AF19)</f>
        <v>0</v>
      </c>
      <c r="AH19" s="320">
        <f t="shared" ref="AH19" si="14">AG19/4</f>
        <v>0</v>
      </c>
      <c r="AI19" s="322">
        <f>ROUNDDOWN(AG19/160,1)</f>
        <v>0</v>
      </c>
      <c r="AJ19" s="106"/>
    </row>
    <row r="20" spans="2:36" ht="11.25" customHeight="1" x14ac:dyDescent="0.2">
      <c r="B20" s="323"/>
      <c r="C20" s="325"/>
      <c r="D20" s="326"/>
      <c r="E20" s="118"/>
      <c r="F20" s="119"/>
      <c r="G20" s="119"/>
      <c r="H20" s="119"/>
      <c r="I20" s="119"/>
      <c r="J20" s="119"/>
      <c r="K20" s="120"/>
      <c r="L20" s="123"/>
      <c r="M20" s="119"/>
      <c r="N20" s="119"/>
      <c r="O20" s="119"/>
      <c r="P20" s="119"/>
      <c r="Q20" s="119"/>
      <c r="R20" s="121"/>
      <c r="S20" s="118"/>
      <c r="T20" s="119"/>
      <c r="U20" s="119"/>
      <c r="V20" s="119"/>
      <c r="W20" s="119"/>
      <c r="X20" s="119"/>
      <c r="Y20" s="120"/>
      <c r="Z20" s="123"/>
      <c r="AA20" s="119"/>
      <c r="AB20" s="119"/>
      <c r="AC20" s="119"/>
      <c r="AD20" s="119"/>
      <c r="AE20" s="119"/>
      <c r="AF20" s="122"/>
      <c r="AG20" s="319"/>
      <c r="AH20" s="321"/>
      <c r="AI20" s="322"/>
      <c r="AJ20" s="106"/>
    </row>
    <row r="21" spans="2:36" ht="11.25" customHeight="1" x14ac:dyDescent="0.2">
      <c r="B21" s="313"/>
      <c r="C21" s="315"/>
      <c r="D21" s="317"/>
      <c r="E21" s="100"/>
      <c r="F21" s="101"/>
      <c r="G21" s="101"/>
      <c r="H21" s="101"/>
      <c r="I21" s="101"/>
      <c r="J21" s="101"/>
      <c r="K21" s="102"/>
      <c r="L21" s="103"/>
      <c r="M21" s="101"/>
      <c r="N21" s="101"/>
      <c r="O21" s="101"/>
      <c r="P21" s="101"/>
      <c r="Q21" s="101"/>
      <c r="R21" s="104"/>
      <c r="S21" s="100"/>
      <c r="T21" s="101"/>
      <c r="U21" s="101"/>
      <c r="V21" s="101"/>
      <c r="W21" s="101"/>
      <c r="X21" s="101"/>
      <c r="Y21" s="102"/>
      <c r="Z21" s="103"/>
      <c r="AA21" s="101"/>
      <c r="AB21" s="101"/>
      <c r="AC21" s="101"/>
      <c r="AD21" s="101"/>
      <c r="AE21" s="101"/>
      <c r="AF21" s="105"/>
      <c r="AG21" s="307">
        <f t="shared" ref="AG21" si="15">SUM(E21:AF21)</f>
        <v>0</v>
      </c>
      <c r="AH21" s="320">
        <f t="shared" ref="AH21" si="16">AG21/4</f>
        <v>0</v>
      </c>
      <c r="AI21" s="322">
        <f t="shared" ref="AI21" si="17">ROUNDDOWN(AG21/160,1)</f>
        <v>0</v>
      </c>
      <c r="AJ21" s="106"/>
    </row>
    <row r="22" spans="2:36" ht="11.25" customHeight="1" x14ac:dyDescent="0.2">
      <c r="B22" s="314"/>
      <c r="C22" s="316"/>
      <c r="D22" s="318"/>
      <c r="E22" s="107"/>
      <c r="F22" s="108"/>
      <c r="G22" s="108"/>
      <c r="H22" s="108"/>
      <c r="I22" s="108"/>
      <c r="J22" s="108"/>
      <c r="K22" s="109"/>
      <c r="L22" s="124"/>
      <c r="M22" s="108"/>
      <c r="N22" s="108"/>
      <c r="O22" s="108"/>
      <c r="P22" s="108"/>
      <c r="Q22" s="108"/>
      <c r="R22" s="110"/>
      <c r="S22" s="107"/>
      <c r="T22" s="108"/>
      <c r="U22" s="108"/>
      <c r="V22" s="108"/>
      <c r="W22" s="108"/>
      <c r="X22" s="108"/>
      <c r="Y22" s="109"/>
      <c r="Z22" s="124"/>
      <c r="AA22" s="108"/>
      <c r="AB22" s="108"/>
      <c r="AC22" s="108"/>
      <c r="AD22" s="108"/>
      <c r="AE22" s="108"/>
      <c r="AF22" s="111"/>
      <c r="AG22" s="319"/>
      <c r="AH22" s="321"/>
      <c r="AI22" s="322"/>
      <c r="AJ22" s="106"/>
    </row>
    <row r="23" spans="2:36" ht="11.25" customHeight="1" x14ac:dyDescent="0.2">
      <c r="B23" s="313"/>
      <c r="C23" s="315"/>
      <c r="D23" s="317"/>
      <c r="E23" s="100"/>
      <c r="F23" s="101"/>
      <c r="G23" s="101"/>
      <c r="H23" s="101"/>
      <c r="I23" s="101"/>
      <c r="J23" s="101"/>
      <c r="K23" s="102"/>
      <c r="L23" s="103"/>
      <c r="M23" s="101"/>
      <c r="N23" s="101"/>
      <c r="O23" s="101"/>
      <c r="P23" s="101"/>
      <c r="Q23" s="101"/>
      <c r="R23" s="104"/>
      <c r="S23" s="100"/>
      <c r="T23" s="101"/>
      <c r="U23" s="101"/>
      <c r="V23" s="101"/>
      <c r="W23" s="101"/>
      <c r="X23" s="101"/>
      <c r="Y23" s="102"/>
      <c r="Z23" s="103"/>
      <c r="AA23" s="101"/>
      <c r="AB23" s="101"/>
      <c r="AC23" s="101"/>
      <c r="AD23" s="101"/>
      <c r="AE23" s="101"/>
      <c r="AF23" s="105"/>
      <c r="AG23" s="307">
        <f t="shared" ref="AG23" si="18">SUM(E23:AF23)</f>
        <v>0</v>
      </c>
      <c r="AH23" s="320">
        <f t="shared" ref="AH23" si="19">AG23/4</f>
        <v>0</v>
      </c>
      <c r="AI23" s="322">
        <f t="shared" ref="AI23" si="20">ROUNDDOWN(AG23/160,1)</f>
        <v>0</v>
      </c>
      <c r="AJ23" s="106"/>
    </row>
    <row r="24" spans="2:36" ht="11.25" customHeight="1" x14ac:dyDescent="0.2">
      <c r="B24" s="314"/>
      <c r="C24" s="316"/>
      <c r="D24" s="318"/>
      <c r="E24" s="107"/>
      <c r="F24" s="108"/>
      <c r="G24" s="108"/>
      <c r="H24" s="108"/>
      <c r="I24" s="108"/>
      <c r="J24" s="108"/>
      <c r="K24" s="109"/>
      <c r="L24" s="124"/>
      <c r="M24" s="108"/>
      <c r="N24" s="108"/>
      <c r="O24" s="108"/>
      <c r="P24" s="108"/>
      <c r="Q24" s="108"/>
      <c r="R24" s="110"/>
      <c r="S24" s="107"/>
      <c r="T24" s="108"/>
      <c r="U24" s="108"/>
      <c r="V24" s="108"/>
      <c r="W24" s="108"/>
      <c r="X24" s="108"/>
      <c r="Y24" s="109"/>
      <c r="Z24" s="124"/>
      <c r="AA24" s="108"/>
      <c r="AB24" s="108"/>
      <c r="AC24" s="108"/>
      <c r="AD24" s="108"/>
      <c r="AE24" s="108"/>
      <c r="AF24" s="111"/>
      <c r="AG24" s="319"/>
      <c r="AH24" s="321"/>
      <c r="AI24" s="322"/>
      <c r="AJ24" s="106"/>
    </row>
    <row r="25" spans="2:36" ht="11.25" customHeight="1" x14ac:dyDescent="0.2">
      <c r="B25" s="301"/>
      <c r="C25" s="315"/>
      <c r="D25" s="305"/>
      <c r="E25" s="125"/>
      <c r="F25" s="113"/>
      <c r="G25" s="113"/>
      <c r="H25" s="113"/>
      <c r="I25" s="113"/>
      <c r="J25" s="113"/>
      <c r="K25" s="114"/>
      <c r="L25" s="125"/>
      <c r="M25" s="113"/>
      <c r="N25" s="113"/>
      <c r="O25" s="113"/>
      <c r="P25" s="113"/>
      <c r="Q25" s="113"/>
      <c r="R25" s="114"/>
      <c r="S25" s="125"/>
      <c r="T25" s="113"/>
      <c r="U25" s="113"/>
      <c r="V25" s="113"/>
      <c r="W25" s="113"/>
      <c r="X25" s="113"/>
      <c r="Y25" s="114"/>
      <c r="Z25" s="115"/>
      <c r="AA25" s="113"/>
      <c r="AB25" s="113"/>
      <c r="AC25" s="113"/>
      <c r="AD25" s="113"/>
      <c r="AE25" s="113"/>
      <c r="AF25" s="117"/>
      <c r="AG25" s="307">
        <f t="shared" ref="AG25" si="21">SUM(E25:AF25)</f>
        <v>0</v>
      </c>
      <c r="AH25" s="320">
        <f t="shared" ref="AH25" si="22">AG25/4</f>
        <v>0</v>
      </c>
      <c r="AI25" s="322">
        <f t="shared" ref="AI25" si="23">ROUNDDOWN(AG25/160,1)</f>
        <v>0</v>
      </c>
      <c r="AJ25" s="106"/>
    </row>
    <row r="26" spans="2:36" ht="11.25" customHeight="1" x14ac:dyDescent="0.2">
      <c r="B26" s="323"/>
      <c r="C26" s="316"/>
      <c r="D26" s="326"/>
      <c r="E26" s="118"/>
      <c r="F26" s="119"/>
      <c r="G26" s="119"/>
      <c r="H26" s="119"/>
      <c r="I26" s="119"/>
      <c r="J26" s="119"/>
      <c r="K26" s="120"/>
      <c r="L26" s="118"/>
      <c r="M26" s="119"/>
      <c r="N26" s="119"/>
      <c r="O26" s="119"/>
      <c r="P26" s="119"/>
      <c r="Q26" s="119"/>
      <c r="R26" s="120"/>
      <c r="S26" s="118"/>
      <c r="T26" s="119"/>
      <c r="U26" s="119"/>
      <c r="V26" s="119"/>
      <c r="W26" s="119"/>
      <c r="X26" s="119"/>
      <c r="Y26" s="120"/>
      <c r="Z26" s="123"/>
      <c r="AA26" s="119"/>
      <c r="AB26" s="119"/>
      <c r="AC26" s="119"/>
      <c r="AD26" s="119"/>
      <c r="AE26" s="119"/>
      <c r="AF26" s="122"/>
      <c r="AG26" s="319"/>
      <c r="AH26" s="321"/>
      <c r="AI26" s="322"/>
      <c r="AJ26" s="106"/>
    </row>
    <row r="27" spans="2:36" ht="11.25" customHeight="1" x14ac:dyDescent="0.2">
      <c r="B27" s="313"/>
      <c r="C27" s="315"/>
      <c r="D27" s="317"/>
      <c r="E27" s="100"/>
      <c r="F27" s="101"/>
      <c r="G27" s="101"/>
      <c r="H27" s="101"/>
      <c r="I27" s="101"/>
      <c r="J27" s="101"/>
      <c r="K27" s="102"/>
      <c r="L27" s="100"/>
      <c r="M27" s="101"/>
      <c r="N27" s="101"/>
      <c r="O27" s="101"/>
      <c r="P27" s="101"/>
      <c r="Q27" s="101"/>
      <c r="R27" s="102"/>
      <c r="S27" s="100"/>
      <c r="T27" s="101"/>
      <c r="U27" s="101"/>
      <c r="V27" s="101"/>
      <c r="W27" s="101"/>
      <c r="X27" s="101"/>
      <c r="Y27" s="102"/>
      <c r="Z27" s="103"/>
      <c r="AA27" s="101"/>
      <c r="AB27" s="101"/>
      <c r="AC27" s="101"/>
      <c r="AD27" s="101"/>
      <c r="AE27" s="101"/>
      <c r="AF27" s="105"/>
      <c r="AG27" s="307">
        <f t="shared" ref="AG27" si="24">SUM(E27:AF27)</f>
        <v>0</v>
      </c>
      <c r="AH27" s="320">
        <f t="shared" ref="AH27" si="25">AG27/4</f>
        <v>0</v>
      </c>
      <c r="AI27" s="322">
        <f t="shared" ref="AI27" si="26">ROUNDDOWN(AG27/160,1)</f>
        <v>0</v>
      </c>
      <c r="AJ27" s="106"/>
    </row>
    <row r="28" spans="2:36" ht="11.25" customHeight="1" x14ac:dyDescent="0.2">
      <c r="B28" s="314"/>
      <c r="C28" s="316"/>
      <c r="D28" s="318"/>
      <c r="E28" s="107"/>
      <c r="F28" s="108"/>
      <c r="G28" s="108"/>
      <c r="H28" s="108"/>
      <c r="I28" s="108"/>
      <c r="J28" s="108"/>
      <c r="K28" s="109"/>
      <c r="L28" s="107"/>
      <c r="M28" s="108"/>
      <c r="N28" s="108"/>
      <c r="O28" s="108"/>
      <c r="P28" s="108"/>
      <c r="Q28" s="108"/>
      <c r="R28" s="109"/>
      <c r="S28" s="107"/>
      <c r="T28" s="108"/>
      <c r="U28" s="108"/>
      <c r="V28" s="108"/>
      <c r="W28" s="108"/>
      <c r="X28" s="108"/>
      <c r="Y28" s="109"/>
      <c r="Z28" s="124"/>
      <c r="AA28" s="108"/>
      <c r="AB28" s="108"/>
      <c r="AC28" s="108"/>
      <c r="AD28" s="108"/>
      <c r="AE28" s="108"/>
      <c r="AF28" s="111"/>
      <c r="AG28" s="319"/>
      <c r="AH28" s="321"/>
      <c r="AI28" s="322"/>
      <c r="AJ28" s="106"/>
    </row>
    <row r="29" spans="2:36" ht="11.25" customHeight="1" x14ac:dyDescent="0.2">
      <c r="B29" s="301"/>
      <c r="C29" s="324"/>
      <c r="D29" s="305"/>
      <c r="E29" s="112"/>
      <c r="F29" s="113"/>
      <c r="G29" s="113"/>
      <c r="H29" s="113"/>
      <c r="I29" s="113"/>
      <c r="J29" s="113"/>
      <c r="K29" s="114"/>
      <c r="L29" s="112"/>
      <c r="M29" s="113"/>
      <c r="N29" s="113"/>
      <c r="O29" s="113"/>
      <c r="P29" s="113"/>
      <c r="Q29" s="113"/>
      <c r="R29" s="114"/>
      <c r="S29" s="112"/>
      <c r="T29" s="113"/>
      <c r="U29" s="113"/>
      <c r="V29" s="113"/>
      <c r="W29" s="113"/>
      <c r="X29" s="113"/>
      <c r="Y29" s="114"/>
      <c r="Z29" s="115"/>
      <c r="AA29" s="113"/>
      <c r="AB29" s="113"/>
      <c r="AC29" s="113"/>
      <c r="AD29" s="113"/>
      <c r="AE29" s="113"/>
      <c r="AF29" s="117"/>
      <c r="AG29" s="307">
        <f t="shared" ref="AG29" si="27">SUM(E29:AF29)</f>
        <v>0</v>
      </c>
      <c r="AH29" s="320">
        <f t="shared" ref="AH29" si="28">AG29/4</f>
        <v>0</v>
      </c>
      <c r="AI29" s="322">
        <f t="shared" ref="AI29:AI37" si="29">ROUNDDOWN(AG29/160,1)</f>
        <v>0</v>
      </c>
      <c r="AJ29" s="106"/>
    </row>
    <row r="30" spans="2:36" ht="11.25" customHeight="1" x14ac:dyDescent="0.2">
      <c r="B30" s="323"/>
      <c r="C30" s="325"/>
      <c r="D30" s="326"/>
      <c r="E30" s="118"/>
      <c r="F30" s="119"/>
      <c r="G30" s="119"/>
      <c r="H30" s="119"/>
      <c r="I30" s="119"/>
      <c r="J30" s="119"/>
      <c r="K30" s="120"/>
      <c r="L30" s="118"/>
      <c r="M30" s="119"/>
      <c r="N30" s="119"/>
      <c r="O30" s="119"/>
      <c r="P30" s="119"/>
      <c r="Q30" s="119"/>
      <c r="R30" s="120"/>
      <c r="S30" s="118"/>
      <c r="T30" s="119"/>
      <c r="U30" s="119"/>
      <c r="V30" s="119"/>
      <c r="W30" s="119"/>
      <c r="X30" s="119"/>
      <c r="Y30" s="120"/>
      <c r="Z30" s="123"/>
      <c r="AA30" s="119"/>
      <c r="AB30" s="119"/>
      <c r="AC30" s="119"/>
      <c r="AD30" s="119"/>
      <c r="AE30" s="119"/>
      <c r="AF30" s="122"/>
      <c r="AG30" s="319"/>
      <c r="AH30" s="321"/>
      <c r="AI30" s="322"/>
      <c r="AJ30" s="106"/>
    </row>
    <row r="31" spans="2:36" ht="11.25" customHeight="1" x14ac:dyDescent="0.2">
      <c r="B31" s="313"/>
      <c r="C31" s="315"/>
      <c r="D31" s="317"/>
      <c r="E31" s="100"/>
      <c r="F31" s="101"/>
      <c r="G31" s="101"/>
      <c r="H31" s="101"/>
      <c r="I31" s="101"/>
      <c r="J31" s="101"/>
      <c r="K31" s="102"/>
      <c r="L31" s="103"/>
      <c r="M31" s="101"/>
      <c r="N31" s="101"/>
      <c r="O31" s="101"/>
      <c r="P31" s="101"/>
      <c r="Q31" s="101"/>
      <c r="R31" s="104"/>
      <c r="S31" s="100"/>
      <c r="T31" s="101"/>
      <c r="U31" s="101"/>
      <c r="V31" s="101"/>
      <c r="W31" s="101"/>
      <c r="X31" s="101"/>
      <c r="Y31" s="102"/>
      <c r="Z31" s="103"/>
      <c r="AA31" s="101"/>
      <c r="AB31" s="101"/>
      <c r="AC31" s="101"/>
      <c r="AD31" s="101"/>
      <c r="AE31" s="101"/>
      <c r="AF31" s="105"/>
      <c r="AG31" s="307">
        <f t="shared" ref="AG31" si="30">SUM(E31:AF31)</f>
        <v>0</v>
      </c>
      <c r="AH31" s="320">
        <f t="shared" ref="AH31" si="31">AG31/4</f>
        <v>0</v>
      </c>
      <c r="AI31" s="322">
        <f t="shared" si="29"/>
        <v>0</v>
      </c>
      <c r="AJ31" s="106"/>
    </row>
    <row r="32" spans="2:36" ht="11.25" customHeight="1" x14ac:dyDescent="0.2">
      <c r="B32" s="314"/>
      <c r="C32" s="316"/>
      <c r="D32" s="318"/>
      <c r="E32" s="107"/>
      <c r="F32" s="108"/>
      <c r="G32" s="108"/>
      <c r="H32" s="108"/>
      <c r="I32" s="108"/>
      <c r="J32" s="108"/>
      <c r="K32" s="109"/>
      <c r="L32" s="124"/>
      <c r="M32" s="108"/>
      <c r="N32" s="108"/>
      <c r="O32" s="108"/>
      <c r="P32" s="108"/>
      <c r="Q32" s="108"/>
      <c r="R32" s="110"/>
      <c r="S32" s="107"/>
      <c r="T32" s="108"/>
      <c r="U32" s="108"/>
      <c r="V32" s="108"/>
      <c r="W32" s="108"/>
      <c r="X32" s="108"/>
      <c r="Y32" s="109"/>
      <c r="Z32" s="124"/>
      <c r="AA32" s="108"/>
      <c r="AB32" s="108"/>
      <c r="AC32" s="108"/>
      <c r="AD32" s="108"/>
      <c r="AE32" s="108"/>
      <c r="AF32" s="111"/>
      <c r="AG32" s="319"/>
      <c r="AH32" s="321"/>
      <c r="AI32" s="322"/>
      <c r="AJ32" s="106"/>
    </row>
    <row r="33" spans="2:36" ht="11.25" customHeight="1" x14ac:dyDescent="0.2">
      <c r="B33" s="313"/>
      <c r="C33" s="315"/>
      <c r="D33" s="317"/>
      <c r="E33" s="100"/>
      <c r="F33" s="101"/>
      <c r="G33" s="101"/>
      <c r="H33" s="101"/>
      <c r="I33" s="101"/>
      <c r="J33" s="101"/>
      <c r="K33" s="102"/>
      <c r="L33" s="103"/>
      <c r="M33" s="101"/>
      <c r="N33" s="101"/>
      <c r="O33" s="101"/>
      <c r="P33" s="101"/>
      <c r="Q33" s="101"/>
      <c r="R33" s="104"/>
      <c r="S33" s="100"/>
      <c r="T33" s="101"/>
      <c r="U33" s="101"/>
      <c r="V33" s="101"/>
      <c r="W33" s="101"/>
      <c r="X33" s="101"/>
      <c r="Y33" s="102"/>
      <c r="Z33" s="103"/>
      <c r="AA33" s="101"/>
      <c r="AB33" s="101"/>
      <c r="AC33" s="101"/>
      <c r="AD33" s="101"/>
      <c r="AE33" s="101"/>
      <c r="AF33" s="105"/>
      <c r="AG33" s="307">
        <f t="shared" ref="AG33" si="32">SUM(E33:AF33)</f>
        <v>0</v>
      </c>
      <c r="AH33" s="320">
        <f t="shared" ref="AH33" si="33">AG33/4</f>
        <v>0</v>
      </c>
      <c r="AI33" s="322">
        <f t="shared" si="29"/>
        <v>0</v>
      </c>
      <c r="AJ33" s="106"/>
    </row>
    <row r="34" spans="2:36" ht="11.25" customHeight="1" x14ac:dyDescent="0.2">
      <c r="B34" s="314"/>
      <c r="C34" s="316"/>
      <c r="D34" s="318"/>
      <c r="E34" s="107"/>
      <c r="F34" s="108"/>
      <c r="G34" s="108"/>
      <c r="H34" s="108"/>
      <c r="I34" s="108"/>
      <c r="J34" s="108"/>
      <c r="K34" s="109"/>
      <c r="L34" s="124"/>
      <c r="M34" s="108"/>
      <c r="N34" s="108"/>
      <c r="O34" s="108"/>
      <c r="P34" s="108"/>
      <c r="Q34" s="108"/>
      <c r="R34" s="110"/>
      <c r="S34" s="107"/>
      <c r="T34" s="108"/>
      <c r="U34" s="108"/>
      <c r="V34" s="108"/>
      <c r="W34" s="108"/>
      <c r="X34" s="108"/>
      <c r="Y34" s="109"/>
      <c r="Z34" s="124"/>
      <c r="AA34" s="108"/>
      <c r="AB34" s="108"/>
      <c r="AC34" s="108"/>
      <c r="AD34" s="108"/>
      <c r="AE34" s="108"/>
      <c r="AF34" s="111"/>
      <c r="AG34" s="319"/>
      <c r="AH34" s="321"/>
      <c r="AI34" s="322"/>
      <c r="AJ34" s="106"/>
    </row>
    <row r="35" spans="2:36" ht="11.25" customHeight="1" x14ac:dyDescent="0.2">
      <c r="B35" s="301"/>
      <c r="C35" s="324"/>
      <c r="D35" s="305"/>
      <c r="E35" s="112"/>
      <c r="F35" s="113"/>
      <c r="G35" s="113"/>
      <c r="H35" s="113"/>
      <c r="I35" s="113"/>
      <c r="J35" s="113"/>
      <c r="K35" s="114"/>
      <c r="L35" s="115"/>
      <c r="M35" s="113"/>
      <c r="N35" s="113"/>
      <c r="O35" s="113"/>
      <c r="P35" s="113"/>
      <c r="Q35" s="113"/>
      <c r="R35" s="116"/>
      <c r="S35" s="112"/>
      <c r="T35" s="113"/>
      <c r="U35" s="113"/>
      <c r="V35" s="113"/>
      <c r="W35" s="113"/>
      <c r="X35" s="113"/>
      <c r="Y35" s="114"/>
      <c r="Z35" s="115"/>
      <c r="AA35" s="113"/>
      <c r="AB35" s="113"/>
      <c r="AC35" s="113"/>
      <c r="AD35" s="113"/>
      <c r="AE35" s="113"/>
      <c r="AF35" s="117"/>
      <c r="AG35" s="307">
        <f t="shared" ref="AG35" si="34">SUM(E35:AF35)</f>
        <v>0</v>
      </c>
      <c r="AH35" s="320">
        <f t="shared" ref="AH35" si="35">AG35/4</f>
        <v>0</v>
      </c>
      <c r="AI35" s="322">
        <f t="shared" si="29"/>
        <v>0</v>
      </c>
      <c r="AJ35" s="106"/>
    </row>
    <row r="36" spans="2:36" ht="11.25" customHeight="1" x14ac:dyDescent="0.2">
      <c r="B36" s="323"/>
      <c r="C36" s="325"/>
      <c r="D36" s="326"/>
      <c r="E36" s="118"/>
      <c r="F36" s="119"/>
      <c r="G36" s="119"/>
      <c r="H36" s="119"/>
      <c r="I36" s="119"/>
      <c r="J36" s="119"/>
      <c r="K36" s="120"/>
      <c r="L36" s="123"/>
      <c r="M36" s="119"/>
      <c r="N36" s="119"/>
      <c r="O36" s="119"/>
      <c r="P36" s="119"/>
      <c r="Q36" s="119"/>
      <c r="R36" s="121"/>
      <c r="S36" s="118"/>
      <c r="T36" s="119"/>
      <c r="U36" s="119"/>
      <c r="V36" s="119"/>
      <c r="W36" s="119"/>
      <c r="X36" s="119"/>
      <c r="Y36" s="120"/>
      <c r="Z36" s="123"/>
      <c r="AA36" s="119"/>
      <c r="AB36" s="119"/>
      <c r="AC36" s="119"/>
      <c r="AD36" s="119"/>
      <c r="AE36" s="119"/>
      <c r="AF36" s="122"/>
      <c r="AG36" s="319"/>
      <c r="AH36" s="321"/>
      <c r="AI36" s="322"/>
      <c r="AJ36" s="106"/>
    </row>
    <row r="37" spans="2:36" ht="11.25" customHeight="1" x14ac:dyDescent="0.2">
      <c r="B37" s="313"/>
      <c r="C37" s="315"/>
      <c r="D37" s="317"/>
      <c r="E37" s="100"/>
      <c r="F37" s="101"/>
      <c r="G37" s="101"/>
      <c r="H37" s="101"/>
      <c r="I37" s="101"/>
      <c r="J37" s="101"/>
      <c r="K37" s="102"/>
      <c r="L37" s="103"/>
      <c r="M37" s="101"/>
      <c r="N37" s="101"/>
      <c r="O37" s="101"/>
      <c r="P37" s="101"/>
      <c r="Q37" s="101"/>
      <c r="R37" s="104"/>
      <c r="S37" s="100"/>
      <c r="T37" s="101"/>
      <c r="U37" s="101"/>
      <c r="V37" s="101"/>
      <c r="W37" s="101"/>
      <c r="X37" s="101"/>
      <c r="Y37" s="102"/>
      <c r="Z37" s="103"/>
      <c r="AA37" s="101"/>
      <c r="AB37" s="101"/>
      <c r="AC37" s="101"/>
      <c r="AD37" s="101"/>
      <c r="AE37" s="101"/>
      <c r="AF37" s="105"/>
      <c r="AG37" s="307">
        <f t="shared" ref="AG37" si="36">SUM(E37:AF37)</f>
        <v>0</v>
      </c>
      <c r="AH37" s="320">
        <f t="shared" ref="AH37" si="37">AG37/4</f>
        <v>0</v>
      </c>
      <c r="AI37" s="322">
        <f t="shared" si="29"/>
        <v>0</v>
      </c>
      <c r="AJ37" s="106"/>
    </row>
    <row r="38" spans="2:36" ht="11.25" customHeight="1" x14ac:dyDescent="0.2">
      <c r="B38" s="314"/>
      <c r="C38" s="316"/>
      <c r="D38" s="318"/>
      <c r="E38" s="107"/>
      <c r="F38" s="108"/>
      <c r="G38" s="108"/>
      <c r="H38" s="108"/>
      <c r="I38" s="108"/>
      <c r="J38" s="108"/>
      <c r="K38" s="109"/>
      <c r="L38" s="124"/>
      <c r="M38" s="108"/>
      <c r="N38" s="108"/>
      <c r="O38" s="108"/>
      <c r="P38" s="108"/>
      <c r="Q38" s="108"/>
      <c r="R38" s="110"/>
      <c r="S38" s="107"/>
      <c r="T38" s="108"/>
      <c r="U38" s="108"/>
      <c r="V38" s="108"/>
      <c r="W38" s="108"/>
      <c r="X38" s="108"/>
      <c r="Y38" s="109"/>
      <c r="Z38" s="124"/>
      <c r="AA38" s="108"/>
      <c r="AB38" s="108"/>
      <c r="AC38" s="108"/>
      <c r="AD38" s="108"/>
      <c r="AE38" s="108"/>
      <c r="AF38" s="111"/>
      <c r="AG38" s="319"/>
      <c r="AH38" s="321"/>
      <c r="AI38" s="322"/>
      <c r="AJ38" s="106"/>
    </row>
    <row r="39" spans="2:36" ht="11.25" customHeight="1" x14ac:dyDescent="0.2">
      <c r="B39" s="301"/>
      <c r="C39" s="303"/>
      <c r="D39" s="305"/>
      <c r="E39" s="112"/>
      <c r="F39" s="113"/>
      <c r="G39" s="113"/>
      <c r="H39" s="113"/>
      <c r="I39" s="113"/>
      <c r="J39" s="113"/>
      <c r="K39" s="114"/>
      <c r="L39" s="115"/>
      <c r="M39" s="113"/>
      <c r="N39" s="113"/>
      <c r="O39" s="113"/>
      <c r="P39" s="113"/>
      <c r="Q39" s="113"/>
      <c r="R39" s="116"/>
      <c r="S39" s="112"/>
      <c r="T39" s="113"/>
      <c r="U39" s="113"/>
      <c r="V39" s="113"/>
      <c r="W39" s="113"/>
      <c r="X39" s="113"/>
      <c r="Y39" s="114"/>
      <c r="Z39" s="115"/>
      <c r="AA39" s="113"/>
      <c r="AB39" s="113"/>
      <c r="AC39" s="113"/>
      <c r="AD39" s="113"/>
      <c r="AE39" s="113"/>
      <c r="AF39" s="117"/>
      <c r="AG39" s="307"/>
      <c r="AH39" s="309"/>
      <c r="AI39" s="311"/>
      <c r="AJ39" s="106"/>
    </row>
    <row r="40" spans="2:36" ht="11.25" customHeight="1" thickBot="1" x14ac:dyDescent="0.25">
      <c r="B40" s="302"/>
      <c r="C40" s="304"/>
      <c r="D40" s="306"/>
      <c r="E40" s="126"/>
      <c r="F40" s="127"/>
      <c r="G40" s="127"/>
      <c r="H40" s="127"/>
      <c r="I40" s="127"/>
      <c r="J40" s="127"/>
      <c r="K40" s="128"/>
      <c r="L40" s="129"/>
      <c r="M40" s="127"/>
      <c r="N40" s="127"/>
      <c r="O40" s="127"/>
      <c r="P40" s="127"/>
      <c r="Q40" s="127"/>
      <c r="R40" s="130"/>
      <c r="S40" s="126"/>
      <c r="T40" s="127"/>
      <c r="U40" s="127"/>
      <c r="V40" s="127"/>
      <c r="W40" s="127"/>
      <c r="X40" s="127"/>
      <c r="Y40" s="128"/>
      <c r="Z40" s="129"/>
      <c r="AA40" s="127"/>
      <c r="AB40" s="127"/>
      <c r="AC40" s="127"/>
      <c r="AD40" s="127"/>
      <c r="AE40" s="127"/>
      <c r="AF40" s="131"/>
      <c r="AG40" s="308"/>
      <c r="AH40" s="310"/>
      <c r="AI40" s="312"/>
      <c r="AJ40" s="106"/>
    </row>
    <row r="41" spans="2:36" s="84" customFormat="1" ht="18" customHeight="1" x14ac:dyDescent="0.2">
      <c r="B41" s="283" t="s">
        <v>140</v>
      </c>
      <c r="C41" s="284"/>
      <c r="D41" s="285"/>
      <c r="E41" s="132"/>
      <c r="F41" s="133"/>
      <c r="G41" s="133"/>
      <c r="H41" s="133"/>
      <c r="I41" s="133"/>
      <c r="J41" s="133"/>
      <c r="K41" s="134"/>
      <c r="L41" s="135"/>
      <c r="M41" s="133"/>
      <c r="N41" s="133"/>
      <c r="O41" s="133"/>
      <c r="P41" s="133"/>
      <c r="Q41" s="133"/>
      <c r="R41" s="136"/>
      <c r="S41" s="132"/>
      <c r="T41" s="133"/>
      <c r="U41" s="133"/>
      <c r="V41" s="133"/>
      <c r="W41" s="133"/>
      <c r="X41" s="133"/>
      <c r="Y41" s="134"/>
      <c r="Z41" s="135"/>
      <c r="AA41" s="133"/>
      <c r="AB41" s="133"/>
      <c r="AC41" s="133"/>
      <c r="AD41" s="133"/>
      <c r="AE41" s="133"/>
      <c r="AF41" s="137"/>
      <c r="AG41" s="286" t="s">
        <v>141</v>
      </c>
      <c r="AH41" s="287"/>
      <c r="AI41" s="288"/>
      <c r="AJ41" s="138"/>
    </row>
    <row r="42" spans="2:36" s="84" customFormat="1" ht="18" customHeight="1" x14ac:dyDescent="0.2">
      <c r="B42" s="289" t="s">
        <v>142</v>
      </c>
      <c r="C42" s="290"/>
      <c r="D42" s="291"/>
      <c r="E42" s="139"/>
      <c r="F42" s="140"/>
      <c r="G42" s="140"/>
      <c r="H42" s="140"/>
      <c r="I42" s="140"/>
      <c r="J42" s="140"/>
      <c r="K42" s="141"/>
      <c r="L42" s="142"/>
      <c r="M42" s="140"/>
      <c r="N42" s="140"/>
      <c r="O42" s="140"/>
      <c r="P42" s="140"/>
      <c r="Q42" s="140"/>
      <c r="R42" s="143"/>
      <c r="S42" s="139"/>
      <c r="T42" s="140"/>
      <c r="U42" s="140"/>
      <c r="V42" s="140"/>
      <c r="W42" s="140"/>
      <c r="X42" s="140"/>
      <c r="Y42" s="141"/>
      <c r="Z42" s="142"/>
      <c r="AA42" s="140"/>
      <c r="AB42" s="140"/>
      <c r="AC42" s="140"/>
      <c r="AD42" s="140"/>
      <c r="AE42" s="140"/>
      <c r="AF42" s="144"/>
      <c r="AG42" s="292" t="s">
        <v>143</v>
      </c>
      <c r="AH42" s="293"/>
      <c r="AI42" s="294"/>
      <c r="AJ42" s="138"/>
    </row>
    <row r="43" spans="2:36" s="84" customFormat="1" ht="18" customHeight="1" x14ac:dyDescent="0.2">
      <c r="B43" s="295" t="s">
        <v>144</v>
      </c>
      <c r="C43" s="296"/>
      <c r="D43" s="297"/>
      <c r="E43" s="145"/>
      <c r="F43" s="146"/>
      <c r="G43" s="146"/>
      <c r="H43" s="146"/>
      <c r="I43" s="146"/>
      <c r="J43" s="146"/>
      <c r="K43" s="147"/>
      <c r="L43" s="148"/>
      <c r="M43" s="146"/>
      <c r="N43" s="146"/>
      <c r="O43" s="146"/>
      <c r="P43" s="146"/>
      <c r="Q43" s="146"/>
      <c r="R43" s="149"/>
      <c r="S43" s="145"/>
      <c r="T43" s="146"/>
      <c r="U43" s="146"/>
      <c r="V43" s="146"/>
      <c r="W43" s="146"/>
      <c r="X43" s="146"/>
      <c r="Y43" s="147"/>
      <c r="Z43" s="148"/>
      <c r="AA43" s="146"/>
      <c r="AB43" s="146"/>
      <c r="AC43" s="146"/>
      <c r="AD43" s="146"/>
      <c r="AE43" s="146"/>
      <c r="AF43" s="150"/>
      <c r="AG43" s="298"/>
      <c r="AH43" s="299"/>
      <c r="AI43" s="300"/>
      <c r="AJ43" s="138"/>
    </row>
    <row r="44" spans="2:36" s="84" customFormat="1" ht="18" customHeight="1" thickBot="1" x14ac:dyDescent="0.25">
      <c r="B44" s="274" t="s">
        <v>145</v>
      </c>
      <c r="C44" s="275"/>
      <c r="D44" s="276"/>
      <c r="E44" s="151">
        <f>SUM(E19,E21,E23,E25,E27,E29)</f>
        <v>0</v>
      </c>
      <c r="F44" s="152">
        <f t="shared" ref="F44:AE44" si="38">SUM(F19,F21,F23,F25,F27,F29)</f>
        <v>0</v>
      </c>
      <c r="G44" s="152">
        <f t="shared" si="38"/>
        <v>0</v>
      </c>
      <c r="H44" s="152">
        <f t="shared" si="38"/>
        <v>0</v>
      </c>
      <c r="I44" s="152">
        <f t="shared" si="38"/>
        <v>0</v>
      </c>
      <c r="J44" s="152">
        <f t="shared" si="38"/>
        <v>0</v>
      </c>
      <c r="K44" s="153"/>
      <c r="L44" s="154">
        <f t="shared" si="38"/>
        <v>0</v>
      </c>
      <c r="M44" s="152">
        <f t="shared" si="38"/>
        <v>0</v>
      </c>
      <c r="N44" s="152">
        <f t="shared" si="38"/>
        <v>0</v>
      </c>
      <c r="O44" s="152">
        <f t="shared" si="38"/>
        <v>0</v>
      </c>
      <c r="P44" s="152">
        <f t="shared" si="38"/>
        <v>0</v>
      </c>
      <c r="Q44" s="152">
        <f t="shared" si="38"/>
        <v>0</v>
      </c>
      <c r="R44" s="155"/>
      <c r="S44" s="156">
        <f t="shared" si="38"/>
        <v>0</v>
      </c>
      <c r="T44" s="152">
        <f t="shared" si="38"/>
        <v>0</v>
      </c>
      <c r="U44" s="152">
        <f t="shared" si="38"/>
        <v>0</v>
      </c>
      <c r="V44" s="152">
        <f t="shared" si="38"/>
        <v>0</v>
      </c>
      <c r="W44" s="152">
        <f t="shared" si="38"/>
        <v>0</v>
      </c>
      <c r="X44" s="152">
        <f t="shared" si="38"/>
        <v>0</v>
      </c>
      <c r="Y44" s="153"/>
      <c r="Z44" s="154">
        <f t="shared" si="38"/>
        <v>0</v>
      </c>
      <c r="AA44" s="152">
        <f t="shared" si="38"/>
        <v>0</v>
      </c>
      <c r="AB44" s="152">
        <f t="shared" si="38"/>
        <v>0</v>
      </c>
      <c r="AC44" s="152">
        <f t="shared" si="38"/>
        <v>0</v>
      </c>
      <c r="AD44" s="152">
        <f t="shared" si="38"/>
        <v>0</v>
      </c>
      <c r="AE44" s="152">
        <f t="shared" si="38"/>
        <v>0</v>
      </c>
      <c r="AF44" s="157"/>
      <c r="AG44" s="277" t="s">
        <v>146</v>
      </c>
      <c r="AH44" s="278"/>
      <c r="AI44" s="279"/>
      <c r="AJ44" s="138"/>
    </row>
    <row r="45" spans="2:36" s="84" customFormat="1" ht="21" customHeight="1" x14ac:dyDescent="0.2">
      <c r="B45" s="280" t="s">
        <v>147</v>
      </c>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2"/>
      <c r="AJ45" s="138"/>
    </row>
    <row r="46" spans="2:36" ht="6.75" customHeight="1" x14ac:dyDescent="0.2">
      <c r="B46" s="158"/>
      <c r="C46" s="159"/>
      <c r="D46" s="159"/>
      <c r="E46" s="159"/>
    </row>
    <row r="47" spans="2:36" s="84" customFormat="1" x14ac:dyDescent="0.2">
      <c r="B47" s="160" t="s">
        <v>148</v>
      </c>
    </row>
    <row r="48" spans="2:36" s="84" customFormat="1" x14ac:dyDescent="0.2">
      <c r="B48" s="160"/>
      <c r="F48" s="160"/>
    </row>
    <row r="49" spans="2:6" s="84" customFormat="1" x14ac:dyDescent="0.2">
      <c r="B49" s="160"/>
      <c r="F49" s="160"/>
    </row>
    <row r="50" spans="2:6" s="84" customFormat="1" x14ac:dyDescent="0.2">
      <c r="B50" s="160"/>
      <c r="F50" s="160"/>
    </row>
    <row r="51" spans="2:6" x14ac:dyDescent="0.2">
      <c r="B51" s="160"/>
    </row>
    <row r="52" spans="2:6" ht="7.5" customHeight="1" x14ac:dyDescent="0.2">
      <c r="B52" s="160"/>
    </row>
  </sheetData>
  <mergeCells count="121">
    <mergeCell ref="B3:G3"/>
    <mergeCell ref="H3:O3"/>
    <mergeCell ref="T3:Y3"/>
    <mergeCell ref="Z3:AH3"/>
    <mergeCell ref="T4:Y4"/>
    <mergeCell ref="Z4:AH4"/>
    <mergeCell ref="B11:B12"/>
    <mergeCell ref="C11:C12"/>
    <mergeCell ref="D11:D12"/>
    <mergeCell ref="AG11:AG12"/>
    <mergeCell ref="AH11:AH12"/>
    <mergeCell ref="AI11:AI12"/>
    <mergeCell ref="Z6:AF6"/>
    <mergeCell ref="AG6:AG8"/>
    <mergeCell ref="AH6:AH8"/>
    <mergeCell ref="AI6:AI8"/>
    <mergeCell ref="B9:B10"/>
    <mergeCell ref="C9:C10"/>
    <mergeCell ref="D9:D10"/>
    <mergeCell ref="AG9:AG10"/>
    <mergeCell ref="AH9:AH10"/>
    <mergeCell ref="AI9:AI10"/>
    <mergeCell ref="B6:B8"/>
    <mergeCell ref="C6:C8"/>
    <mergeCell ref="D6:D8"/>
    <mergeCell ref="E6:K6"/>
    <mergeCell ref="L6:R6"/>
    <mergeCell ref="S6:Y6"/>
    <mergeCell ref="B15:B16"/>
    <mergeCell ref="C15:C16"/>
    <mergeCell ref="D15:D16"/>
    <mergeCell ref="AG15:AG16"/>
    <mergeCell ref="AH15:AH16"/>
    <mergeCell ref="AI15:AI16"/>
    <mergeCell ref="B13:B14"/>
    <mergeCell ref="C13:C14"/>
    <mergeCell ref="D13:D14"/>
    <mergeCell ref="AG13:AG14"/>
    <mergeCell ref="AH13:AH14"/>
    <mergeCell ref="AI13:AI14"/>
    <mergeCell ref="B19:B20"/>
    <mergeCell ref="C19:C20"/>
    <mergeCell ref="D19:D20"/>
    <mergeCell ref="AG19:AG20"/>
    <mergeCell ref="AH19:AH20"/>
    <mergeCell ref="AI19:AI20"/>
    <mergeCell ref="B17:B18"/>
    <mergeCell ref="C17:C18"/>
    <mergeCell ref="D17:D18"/>
    <mergeCell ref="AG17:AG18"/>
    <mergeCell ref="AH17:AH18"/>
    <mergeCell ref="AI17:AI18"/>
    <mergeCell ref="B23:B24"/>
    <mergeCell ref="C23:C24"/>
    <mergeCell ref="D23:D24"/>
    <mergeCell ref="AG23:AG24"/>
    <mergeCell ref="AH23:AH24"/>
    <mergeCell ref="AI23:AI24"/>
    <mergeCell ref="B21:B22"/>
    <mergeCell ref="C21:C22"/>
    <mergeCell ref="D21:D22"/>
    <mergeCell ref="AG21:AG22"/>
    <mergeCell ref="AH21:AH22"/>
    <mergeCell ref="AI21:AI22"/>
    <mergeCell ref="B27:B28"/>
    <mergeCell ref="C27:C28"/>
    <mergeCell ref="D27:D28"/>
    <mergeCell ref="AG27:AG28"/>
    <mergeCell ref="AH27:AH28"/>
    <mergeCell ref="AI27:AI28"/>
    <mergeCell ref="B25:B26"/>
    <mergeCell ref="C25:C26"/>
    <mergeCell ref="D25:D26"/>
    <mergeCell ref="AG25:AG26"/>
    <mergeCell ref="AH25:AH26"/>
    <mergeCell ref="AI25:AI26"/>
    <mergeCell ref="B31:B32"/>
    <mergeCell ref="C31:C32"/>
    <mergeCell ref="D31:D32"/>
    <mergeCell ref="AG31:AG32"/>
    <mergeCell ref="AH31:AH32"/>
    <mergeCell ref="AI31:AI32"/>
    <mergeCell ref="B29:B30"/>
    <mergeCell ref="C29:C30"/>
    <mergeCell ref="D29:D30"/>
    <mergeCell ref="AG29:AG30"/>
    <mergeCell ref="AH29:AH30"/>
    <mergeCell ref="AI29:AI30"/>
    <mergeCell ref="B35:B36"/>
    <mergeCell ref="C35:C36"/>
    <mergeCell ref="D35:D36"/>
    <mergeCell ref="AG35:AG36"/>
    <mergeCell ref="AH35:AH36"/>
    <mergeCell ref="AI35:AI36"/>
    <mergeCell ref="B33:B34"/>
    <mergeCell ref="C33:C34"/>
    <mergeCell ref="D33:D34"/>
    <mergeCell ref="AG33:AG34"/>
    <mergeCell ref="AH33:AH34"/>
    <mergeCell ref="AI33:AI34"/>
    <mergeCell ref="B39:B40"/>
    <mergeCell ref="C39:C40"/>
    <mergeCell ref="D39:D40"/>
    <mergeCell ref="AG39:AG40"/>
    <mergeCell ref="AH39:AH40"/>
    <mergeCell ref="AI39:AI40"/>
    <mergeCell ref="B37:B38"/>
    <mergeCell ref="C37:C38"/>
    <mergeCell ref="D37:D38"/>
    <mergeCell ref="AG37:AG38"/>
    <mergeCell ref="AH37:AH38"/>
    <mergeCell ref="AI37:AI38"/>
    <mergeCell ref="B44:D44"/>
    <mergeCell ref="AG44:AI44"/>
    <mergeCell ref="B45:AI45"/>
    <mergeCell ref="B41:D41"/>
    <mergeCell ref="AG41:AI41"/>
    <mergeCell ref="B42:D42"/>
    <mergeCell ref="AG42:AI42"/>
    <mergeCell ref="B43:D43"/>
    <mergeCell ref="AG43:AI43"/>
  </mergeCells>
  <phoneticPr fontId="1"/>
  <printOptions horizontalCentered="1" verticalCentered="1"/>
  <pageMargins left="0.59055118110236227" right="0.59055118110236227" top="0.78740157480314965" bottom="0.59055118110236227"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J52"/>
  <sheetViews>
    <sheetView showGridLines="0" view="pageBreakPreview" topLeftCell="A22" zoomScaleNormal="100" zoomScaleSheetLayoutView="100" workbookViewId="0">
      <selection activeCell="AK3" sqref="AK3"/>
    </sheetView>
  </sheetViews>
  <sheetFormatPr defaultColWidth="9" defaultRowHeight="13.2" x14ac:dyDescent="0.2"/>
  <cols>
    <col min="1" max="1" width="1.6640625" style="83" customWidth="1"/>
    <col min="2" max="2" width="10.6640625" style="83" customWidth="1"/>
    <col min="3" max="3" width="5.6640625" style="83" customWidth="1"/>
    <col min="4" max="4" width="9.77734375" style="83" customWidth="1"/>
    <col min="5" max="32" width="3.77734375" style="83" customWidth="1"/>
    <col min="33" max="33" width="6.77734375" style="84" customWidth="1"/>
    <col min="34" max="34" width="6.77734375" style="83" customWidth="1"/>
    <col min="35" max="35" width="6.77734375" style="83" bestFit="1" customWidth="1"/>
    <col min="36" max="36" width="1.6640625" style="83" customWidth="1"/>
    <col min="37" max="16384" width="9" style="83"/>
  </cols>
  <sheetData>
    <row r="1" spans="2:36" ht="21.75" customHeight="1" x14ac:dyDescent="0.2">
      <c r="B1" s="82"/>
    </row>
    <row r="2" spans="2:36" ht="7.5" customHeight="1" x14ac:dyDescent="0.2">
      <c r="B2" s="85"/>
    </row>
    <row r="3" spans="2:36" ht="15" customHeight="1" x14ac:dyDescent="0.2">
      <c r="B3" s="347" t="s">
        <v>149</v>
      </c>
      <c r="C3" s="347"/>
      <c r="D3" s="347"/>
      <c r="E3" s="347"/>
      <c r="F3" s="347"/>
      <c r="G3" s="347"/>
      <c r="H3" s="348" t="s">
        <v>150</v>
      </c>
      <c r="I3" s="348"/>
      <c r="J3" s="348"/>
      <c r="K3" s="348"/>
      <c r="L3" s="348"/>
      <c r="M3" s="348"/>
      <c r="N3" s="348"/>
      <c r="O3" s="348"/>
      <c r="T3" s="349" t="s">
        <v>151</v>
      </c>
      <c r="U3" s="349"/>
      <c r="V3" s="349"/>
      <c r="W3" s="349"/>
      <c r="X3" s="349"/>
      <c r="Y3" s="349"/>
      <c r="Z3" s="350" t="s">
        <v>152</v>
      </c>
      <c r="AA3" s="350"/>
      <c r="AB3" s="350"/>
      <c r="AC3" s="350"/>
      <c r="AD3" s="350"/>
      <c r="AE3" s="350"/>
      <c r="AF3" s="350"/>
      <c r="AG3" s="350"/>
      <c r="AH3" s="350"/>
      <c r="AI3" s="83" t="s">
        <v>153</v>
      </c>
    </row>
    <row r="4" spans="2:36" ht="15" customHeight="1" x14ac:dyDescent="0.2">
      <c r="B4" s="82"/>
      <c r="T4" s="351" t="s">
        <v>154</v>
      </c>
      <c r="U4" s="351"/>
      <c r="V4" s="351"/>
      <c r="W4" s="351"/>
      <c r="X4" s="351"/>
      <c r="Y4" s="351"/>
      <c r="Z4" s="350" t="s">
        <v>155</v>
      </c>
      <c r="AA4" s="350"/>
      <c r="AB4" s="350"/>
      <c r="AC4" s="350"/>
      <c r="AD4" s="350"/>
      <c r="AE4" s="350"/>
      <c r="AF4" s="350"/>
      <c r="AG4" s="350"/>
      <c r="AH4" s="350"/>
      <c r="AI4" s="83" t="s">
        <v>153</v>
      </c>
    </row>
    <row r="5" spans="2:36" ht="7.5" customHeight="1" x14ac:dyDescent="0.2">
      <c r="B5" s="85"/>
    </row>
    <row r="6" spans="2:36" s="87" customFormat="1" ht="18" customHeight="1" x14ac:dyDescent="0.2">
      <c r="B6" s="338" t="s">
        <v>156</v>
      </c>
      <c r="C6" s="340" t="s">
        <v>157</v>
      </c>
      <c r="D6" s="342" t="s">
        <v>158</v>
      </c>
      <c r="E6" s="344" t="s">
        <v>123</v>
      </c>
      <c r="F6" s="328"/>
      <c r="G6" s="328"/>
      <c r="H6" s="328"/>
      <c r="I6" s="328"/>
      <c r="J6" s="328"/>
      <c r="K6" s="345"/>
      <c r="L6" s="327" t="s">
        <v>124</v>
      </c>
      <c r="M6" s="328"/>
      <c r="N6" s="328"/>
      <c r="O6" s="328"/>
      <c r="P6" s="328"/>
      <c r="Q6" s="328"/>
      <c r="R6" s="346"/>
      <c r="S6" s="344" t="s">
        <v>125</v>
      </c>
      <c r="T6" s="328"/>
      <c r="U6" s="328"/>
      <c r="V6" s="328"/>
      <c r="W6" s="328"/>
      <c r="X6" s="328"/>
      <c r="Y6" s="345"/>
      <c r="Z6" s="327" t="s">
        <v>126</v>
      </c>
      <c r="AA6" s="328"/>
      <c r="AB6" s="328"/>
      <c r="AC6" s="328"/>
      <c r="AD6" s="328"/>
      <c r="AE6" s="328"/>
      <c r="AF6" s="329"/>
      <c r="AG6" s="330" t="s">
        <v>159</v>
      </c>
      <c r="AH6" s="332" t="s">
        <v>160</v>
      </c>
      <c r="AI6" s="335" t="s">
        <v>129</v>
      </c>
      <c r="AJ6" s="86"/>
    </row>
    <row r="7" spans="2:36" s="87" customFormat="1" ht="18" customHeight="1" x14ac:dyDescent="0.2">
      <c r="B7" s="289"/>
      <c r="C7" s="290"/>
      <c r="D7" s="291"/>
      <c r="E7" s="88">
        <v>1</v>
      </c>
      <c r="F7" s="89">
        <v>2</v>
      </c>
      <c r="G7" s="89">
        <v>3</v>
      </c>
      <c r="H7" s="89">
        <v>4</v>
      </c>
      <c r="I7" s="89">
        <v>5</v>
      </c>
      <c r="J7" s="89">
        <v>6</v>
      </c>
      <c r="K7" s="90">
        <v>7</v>
      </c>
      <c r="L7" s="91">
        <v>8</v>
      </c>
      <c r="M7" s="89">
        <v>9</v>
      </c>
      <c r="N7" s="89">
        <v>10</v>
      </c>
      <c r="O7" s="89">
        <v>11</v>
      </c>
      <c r="P7" s="89">
        <v>12</v>
      </c>
      <c r="Q7" s="89">
        <v>13</v>
      </c>
      <c r="R7" s="92">
        <v>14</v>
      </c>
      <c r="S7" s="88">
        <v>15</v>
      </c>
      <c r="T7" s="89">
        <v>16</v>
      </c>
      <c r="U7" s="89">
        <v>17</v>
      </c>
      <c r="V7" s="89">
        <v>18</v>
      </c>
      <c r="W7" s="89">
        <v>19</v>
      </c>
      <c r="X7" s="89">
        <v>20</v>
      </c>
      <c r="Y7" s="90">
        <v>21</v>
      </c>
      <c r="Z7" s="91">
        <v>22</v>
      </c>
      <c r="AA7" s="89">
        <v>23</v>
      </c>
      <c r="AB7" s="89">
        <v>24</v>
      </c>
      <c r="AC7" s="89">
        <v>25</v>
      </c>
      <c r="AD7" s="89">
        <v>26</v>
      </c>
      <c r="AE7" s="89">
        <v>27</v>
      </c>
      <c r="AF7" s="93">
        <v>28</v>
      </c>
      <c r="AG7" s="299"/>
      <c r="AH7" s="333"/>
      <c r="AI7" s="336"/>
      <c r="AJ7" s="86"/>
    </row>
    <row r="8" spans="2:36" s="87" customFormat="1" ht="18" customHeight="1" x14ac:dyDescent="0.2">
      <c r="B8" s="339"/>
      <c r="C8" s="341"/>
      <c r="D8" s="343"/>
      <c r="E8" s="94" t="s">
        <v>130</v>
      </c>
      <c r="F8" s="95" t="s">
        <v>131</v>
      </c>
      <c r="G8" s="95" t="s">
        <v>132</v>
      </c>
      <c r="H8" s="95" t="s">
        <v>133</v>
      </c>
      <c r="I8" s="95" t="s">
        <v>134</v>
      </c>
      <c r="J8" s="95" t="s">
        <v>135</v>
      </c>
      <c r="K8" s="96" t="s">
        <v>136</v>
      </c>
      <c r="L8" s="97" t="s">
        <v>137</v>
      </c>
      <c r="M8" s="95" t="s">
        <v>138</v>
      </c>
      <c r="N8" s="95" t="s">
        <v>132</v>
      </c>
      <c r="O8" s="95" t="s">
        <v>133</v>
      </c>
      <c r="P8" s="95" t="s">
        <v>134</v>
      </c>
      <c r="Q8" s="95" t="s">
        <v>135</v>
      </c>
      <c r="R8" s="98" t="s">
        <v>136</v>
      </c>
      <c r="S8" s="94" t="s">
        <v>137</v>
      </c>
      <c r="T8" s="95" t="s">
        <v>138</v>
      </c>
      <c r="U8" s="95" t="s">
        <v>132</v>
      </c>
      <c r="V8" s="95" t="s">
        <v>133</v>
      </c>
      <c r="W8" s="95" t="s">
        <v>134</v>
      </c>
      <c r="X8" s="95" t="s">
        <v>135</v>
      </c>
      <c r="Y8" s="96" t="s">
        <v>136</v>
      </c>
      <c r="Z8" s="97" t="s">
        <v>137</v>
      </c>
      <c r="AA8" s="95" t="s">
        <v>138</v>
      </c>
      <c r="AB8" s="95" t="s">
        <v>132</v>
      </c>
      <c r="AC8" s="95" t="s">
        <v>133</v>
      </c>
      <c r="AD8" s="95" t="s">
        <v>134</v>
      </c>
      <c r="AE8" s="95" t="s">
        <v>135</v>
      </c>
      <c r="AF8" s="99" t="s">
        <v>139</v>
      </c>
      <c r="AG8" s="331"/>
      <c r="AH8" s="334"/>
      <c r="AI8" s="337"/>
      <c r="AJ8" s="86"/>
    </row>
    <row r="9" spans="2:36" ht="11.25" customHeight="1" x14ac:dyDescent="0.2">
      <c r="B9" s="313" t="s">
        <v>161</v>
      </c>
      <c r="C9" s="315" t="s">
        <v>162</v>
      </c>
      <c r="D9" s="317" t="s">
        <v>163</v>
      </c>
      <c r="E9" s="100">
        <v>1</v>
      </c>
      <c r="F9" s="101">
        <v>1</v>
      </c>
      <c r="G9" s="101">
        <v>1</v>
      </c>
      <c r="H9" s="101">
        <v>1</v>
      </c>
      <c r="I9" s="101">
        <v>1</v>
      </c>
      <c r="J9" s="101"/>
      <c r="K9" s="102"/>
      <c r="L9" s="103">
        <v>1</v>
      </c>
      <c r="M9" s="101">
        <v>1</v>
      </c>
      <c r="N9" s="101">
        <v>1</v>
      </c>
      <c r="O9" s="101">
        <v>1</v>
      </c>
      <c r="P9" s="101">
        <v>1</v>
      </c>
      <c r="Q9" s="101"/>
      <c r="R9" s="104"/>
      <c r="S9" s="100">
        <v>1</v>
      </c>
      <c r="T9" s="101">
        <v>1</v>
      </c>
      <c r="U9" s="101">
        <v>1</v>
      </c>
      <c r="V9" s="101">
        <v>1</v>
      </c>
      <c r="W9" s="101">
        <v>1</v>
      </c>
      <c r="X9" s="101"/>
      <c r="Y9" s="102"/>
      <c r="Z9" s="103">
        <v>1</v>
      </c>
      <c r="AA9" s="101">
        <v>1</v>
      </c>
      <c r="AB9" s="101">
        <v>1</v>
      </c>
      <c r="AC9" s="101">
        <v>1</v>
      </c>
      <c r="AD9" s="101">
        <v>1</v>
      </c>
      <c r="AE9" s="101"/>
      <c r="AF9" s="105"/>
      <c r="AG9" s="307">
        <f>SUM(E9:AF9)</f>
        <v>20</v>
      </c>
      <c r="AH9" s="320">
        <f>AG9/4</f>
        <v>5</v>
      </c>
      <c r="AI9" s="352"/>
      <c r="AJ9" s="106"/>
    </row>
    <row r="10" spans="2:36" ht="11.25" customHeight="1" x14ac:dyDescent="0.2">
      <c r="B10" s="314"/>
      <c r="C10" s="316"/>
      <c r="D10" s="318"/>
      <c r="E10" s="107" t="s">
        <v>164</v>
      </c>
      <c r="F10" s="108" t="s">
        <v>164</v>
      </c>
      <c r="G10" s="108" t="s">
        <v>164</v>
      </c>
      <c r="H10" s="108" t="s">
        <v>164</v>
      </c>
      <c r="I10" s="108" t="s">
        <v>164</v>
      </c>
      <c r="J10" s="108"/>
      <c r="K10" s="109"/>
      <c r="L10" s="107" t="s">
        <v>164</v>
      </c>
      <c r="M10" s="108" t="s">
        <v>164</v>
      </c>
      <c r="N10" s="108" t="s">
        <v>164</v>
      </c>
      <c r="O10" s="108" t="s">
        <v>164</v>
      </c>
      <c r="P10" s="108" t="s">
        <v>164</v>
      </c>
      <c r="Q10" s="108"/>
      <c r="R10" s="110"/>
      <c r="S10" s="107" t="s">
        <v>164</v>
      </c>
      <c r="T10" s="108" t="s">
        <v>164</v>
      </c>
      <c r="U10" s="108" t="s">
        <v>164</v>
      </c>
      <c r="V10" s="108" t="s">
        <v>164</v>
      </c>
      <c r="W10" s="108" t="s">
        <v>164</v>
      </c>
      <c r="X10" s="108"/>
      <c r="Y10" s="109"/>
      <c r="Z10" s="107" t="s">
        <v>164</v>
      </c>
      <c r="AA10" s="108" t="s">
        <v>164</v>
      </c>
      <c r="AB10" s="108" t="s">
        <v>164</v>
      </c>
      <c r="AC10" s="108" t="s">
        <v>164</v>
      </c>
      <c r="AD10" s="108" t="s">
        <v>164</v>
      </c>
      <c r="AE10" s="108"/>
      <c r="AF10" s="111"/>
      <c r="AG10" s="319"/>
      <c r="AH10" s="321"/>
      <c r="AI10" s="353"/>
      <c r="AJ10" s="106"/>
    </row>
    <row r="11" spans="2:36" ht="11.25" customHeight="1" x14ac:dyDescent="0.2">
      <c r="B11" s="301" t="s">
        <v>165</v>
      </c>
      <c r="C11" s="324" t="s">
        <v>162</v>
      </c>
      <c r="D11" s="305" t="s">
        <v>166</v>
      </c>
      <c r="E11" s="112">
        <v>1</v>
      </c>
      <c r="F11" s="113">
        <v>1</v>
      </c>
      <c r="G11" s="113">
        <v>1</v>
      </c>
      <c r="H11" s="113">
        <v>1</v>
      </c>
      <c r="I11" s="113">
        <v>1</v>
      </c>
      <c r="J11" s="113"/>
      <c r="K11" s="114"/>
      <c r="L11" s="115">
        <v>1</v>
      </c>
      <c r="M11" s="113">
        <v>1</v>
      </c>
      <c r="N11" s="113">
        <v>1</v>
      </c>
      <c r="O11" s="113">
        <v>1</v>
      </c>
      <c r="P11" s="113">
        <v>1</v>
      </c>
      <c r="Q11" s="113"/>
      <c r="R11" s="116"/>
      <c r="S11" s="112">
        <v>1</v>
      </c>
      <c r="T11" s="113">
        <v>1</v>
      </c>
      <c r="U11" s="113">
        <v>1</v>
      </c>
      <c r="V11" s="113">
        <v>1</v>
      </c>
      <c r="W11" s="113">
        <v>1</v>
      </c>
      <c r="X11" s="113"/>
      <c r="Y11" s="114"/>
      <c r="Z11" s="115">
        <v>1</v>
      </c>
      <c r="AA11" s="113">
        <v>1</v>
      </c>
      <c r="AB11" s="113">
        <v>1</v>
      </c>
      <c r="AC11" s="113">
        <v>1</v>
      </c>
      <c r="AD11" s="113">
        <v>1</v>
      </c>
      <c r="AE11" s="113"/>
      <c r="AF11" s="117"/>
      <c r="AG11" s="307">
        <f t="shared" ref="AG11" si="0">SUM(E11:AF11)</f>
        <v>20</v>
      </c>
      <c r="AH11" s="320">
        <f t="shared" ref="AH11" si="1">AG11/4</f>
        <v>5</v>
      </c>
      <c r="AI11" s="311"/>
      <c r="AJ11" s="106"/>
    </row>
    <row r="12" spans="2:36" ht="11.25" customHeight="1" x14ac:dyDescent="0.2">
      <c r="B12" s="323"/>
      <c r="C12" s="325"/>
      <c r="D12" s="326"/>
      <c r="E12" s="118" t="s">
        <v>167</v>
      </c>
      <c r="F12" s="119" t="s">
        <v>167</v>
      </c>
      <c r="G12" s="119" t="s">
        <v>167</v>
      </c>
      <c r="H12" s="119" t="s">
        <v>167</v>
      </c>
      <c r="I12" s="119" t="s">
        <v>167</v>
      </c>
      <c r="J12" s="119"/>
      <c r="K12" s="120"/>
      <c r="L12" s="118" t="s">
        <v>167</v>
      </c>
      <c r="M12" s="119" t="s">
        <v>167</v>
      </c>
      <c r="N12" s="119" t="s">
        <v>167</v>
      </c>
      <c r="O12" s="119" t="s">
        <v>167</v>
      </c>
      <c r="P12" s="119" t="s">
        <v>167</v>
      </c>
      <c r="Q12" s="119"/>
      <c r="R12" s="121"/>
      <c r="S12" s="118" t="s">
        <v>167</v>
      </c>
      <c r="T12" s="119" t="s">
        <v>167</v>
      </c>
      <c r="U12" s="119" t="s">
        <v>167</v>
      </c>
      <c r="V12" s="119" t="s">
        <v>167</v>
      </c>
      <c r="W12" s="119" t="s">
        <v>167</v>
      </c>
      <c r="X12" s="119"/>
      <c r="Y12" s="120"/>
      <c r="Z12" s="118" t="s">
        <v>167</v>
      </c>
      <c r="AA12" s="119" t="s">
        <v>167</v>
      </c>
      <c r="AB12" s="119" t="s">
        <v>167</v>
      </c>
      <c r="AC12" s="119" t="s">
        <v>167</v>
      </c>
      <c r="AD12" s="119" t="s">
        <v>167</v>
      </c>
      <c r="AE12" s="119"/>
      <c r="AF12" s="122"/>
      <c r="AG12" s="319"/>
      <c r="AH12" s="321"/>
      <c r="AI12" s="354"/>
      <c r="AJ12" s="106"/>
    </row>
    <row r="13" spans="2:36" ht="11.25" customHeight="1" x14ac:dyDescent="0.2">
      <c r="B13" s="313" t="s">
        <v>168</v>
      </c>
      <c r="C13" s="315" t="s">
        <v>162</v>
      </c>
      <c r="D13" s="317" t="s">
        <v>166</v>
      </c>
      <c r="E13" s="100">
        <v>6</v>
      </c>
      <c r="F13" s="101">
        <v>6</v>
      </c>
      <c r="G13" s="101">
        <v>6</v>
      </c>
      <c r="H13" s="101">
        <v>6</v>
      </c>
      <c r="I13" s="101">
        <v>6</v>
      </c>
      <c r="J13" s="101"/>
      <c r="K13" s="102"/>
      <c r="L13" s="103">
        <v>6</v>
      </c>
      <c r="M13" s="101">
        <v>6</v>
      </c>
      <c r="N13" s="101">
        <v>6</v>
      </c>
      <c r="O13" s="101">
        <v>6</v>
      </c>
      <c r="P13" s="101">
        <v>6</v>
      </c>
      <c r="Q13" s="101"/>
      <c r="R13" s="104"/>
      <c r="S13" s="100">
        <v>6</v>
      </c>
      <c r="T13" s="101">
        <v>6</v>
      </c>
      <c r="U13" s="101">
        <v>6</v>
      </c>
      <c r="V13" s="101">
        <v>6</v>
      </c>
      <c r="W13" s="101">
        <v>6</v>
      </c>
      <c r="X13" s="101"/>
      <c r="Y13" s="102"/>
      <c r="Z13" s="103">
        <v>6</v>
      </c>
      <c r="AA13" s="101">
        <v>6</v>
      </c>
      <c r="AB13" s="101">
        <v>6</v>
      </c>
      <c r="AC13" s="101">
        <v>6</v>
      </c>
      <c r="AD13" s="101">
        <v>6</v>
      </c>
      <c r="AE13" s="101"/>
      <c r="AF13" s="105"/>
      <c r="AG13" s="307">
        <f t="shared" ref="AG13" si="2">SUM(E13:AF13)</f>
        <v>120</v>
      </c>
      <c r="AH13" s="320">
        <f t="shared" ref="AH13" si="3">AG13/4</f>
        <v>30</v>
      </c>
      <c r="AI13" s="352"/>
      <c r="AJ13" s="106"/>
    </row>
    <row r="14" spans="2:36" ht="11.25" customHeight="1" x14ac:dyDescent="0.2">
      <c r="B14" s="314"/>
      <c r="C14" s="316"/>
      <c r="D14" s="318"/>
      <c r="E14" s="107" t="s">
        <v>169</v>
      </c>
      <c r="F14" s="108" t="s">
        <v>169</v>
      </c>
      <c r="G14" s="108" t="s">
        <v>169</v>
      </c>
      <c r="H14" s="108" t="s">
        <v>169</v>
      </c>
      <c r="I14" s="108" t="s">
        <v>169</v>
      </c>
      <c r="J14" s="108"/>
      <c r="K14" s="109"/>
      <c r="L14" s="107" t="s">
        <v>169</v>
      </c>
      <c r="M14" s="108" t="s">
        <v>169</v>
      </c>
      <c r="N14" s="108" t="s">
        <v>169</v>
      </c>
      <c r="O14" s="108" t="s">
        <v>169</v>
      </c>
      <c r="P14" s="108" t="s">
        <v>169</v>
      </c>
      <c r="Q14" s="108"/>
      <c r="R14" s="110"/>
      <c r="S14" s="107" t="s">
        <v>169</v>
      </c>
      <c r="T14" s="108" t="s">
        <v>169</v>
      </c>
      <c r="U14" s="108" t="s">
        <v>169</v>
      </c>
      <c r="V14" s="108" t="s">
        <v>169</v>
      </c>
      <c r="W14" s="108" t="s">
        <v>169</v>
      </c>
      <c r="X14" s="108"/>
      <c r="Y14" s="109"/>
      <c r="Z14" s="107" t="s">
        <v>169</v>
      </c>
      <c r="AA14" s="108" t="s">
        <v>169</v>
      </c>
      <c r="AB14" s="108" t="s">
        <v>169</v>
      </c>
      <c r="AC14" s="108" t="s">
        <v>169</v>
      </c>
      <c r="AD14" s="108" t="s">
        <v>169</v>
      </c>
      <c r="AE14" s="108"/>
      <c r="AF14" s="111"/>
      <c r="AG14" s="319"/>
      <c r="AH14" s="321"/>
      <c r="AI14" s="353"/>
      <c r="AJ14" s="106"/>
    </row>
    <row r="15" spans="2:36" ht="11.25" customHeight="1" x14ac:dyDescent="0.2">
      <c r="B15" s="301" t="s">
        <v>170</v>
      </c>
      <c r="C15" s="324" t="s">
        <v>171</v>
      </c>
      <c r="D15" s="305" t="s">
        <v>172</v>
      </c>
      <c r="E15" s="112">
        <v>8</v>
      </c>
      <c r="F15" s="113">
        <v>8</v>
      </c>
      <c r="G15" s="113">
        <v>8</v>
      </c>
      <c r="H15" s="113">
        <v>8</v>
      </c>
      <c r="I15" s="113">
        <v>8</v>
      </c>
      <c r="J15" s="113"/>
      <c r="K15" s="114"/>
      <c r="L15" s="115">
        <v>8</v>
      </c>
      <c r="M15" s="113">
        <v>8</v>
      </c>
      <c r="N15" s="113">
        <v>8</v>
      </c>
      <c r="O15" s="113">
        <v>8</v>
      </c>
      <c r="P15" s="113">
        <v>8</v>
      </c>
      <c r="Q15" s="113"/>
      <c r="R15" s="116"/>
      <c r="S15" s="112">
        <v>8</v>
      </c>
      <c r="T15" s="113">
        <v>8</v>
      </c>
      <c r="U15" s="113">
        <v>8</v>
      </c>
      <c r="V15" s="113">
        <v>8</v>
      </c>
      <c r="W15" s="113">
        <v>8</v>
      </c>
      <c r="X15" s="113"/>
      <c r="Y15" s="114"/>
      <c r="Z15" s="115">
        <v>8</v>
      </c>
      <c r="AA15" s="113">
        <v>8</v>
      </c>
      <c r="AB15" s="113">
        <v>8</v>
      </c>
      <c r="AC15" s="113">
        <v>8</v>
      </c>
      <c r="AD15" s="113">
        <v>8</v>
      </c>
      <c r="AE15" s="113"/>
      <c r="AF15" s="117"/>
      <c r="AG15" s="307">
        <f t="shared" ref="AG15" si="4">SUM(E15:AF15)</f>
        <v>160</v>
      </c>
      <c r="AH15" s="320">
        <f t="shared" ref="AH15" si="5">AG15/4</f>
        <v>40</v>
      </c>
      <c r="AI15" s="311"/>
      <c r="AJ15" s="106"/>
    </row>
    <row r="16" spans="2:36" ht="11.25" customHeight="1" x14ac:dyDescent="0.2">
      <c r="B16" s="323"/>
      <c r="C16" s="325"/>
      <c r="D16" s="326"/>
      <c r="E16" s="118" t="s">
        <v>173</v>
      </c>
      <c r="F16" s="119" t="s">
        <v>173</v>
      </c>
      <c r="G16" s="119" t="s">
        <v>173</v>
      </c>
      <c r="H16" s="119" t="s">
        <v>173</v>
      </c>
      <c r="I16" s="119" t="s">
        <v>173</v>
      </c>
      <c r="J16" s="119"/>
      <c r="K16" s="120"/>
      <c r="L16" s="123" t="s">
        <v>173</v>
      </c>
      <c r="M16" s="119" t="s">
        <v>173</v>
      </c>
      <c r="N16" s="119" t="s">
        <v>173</v>
      </c>
      <c r="O16" s="119" t="s">
        <v>173</v>
      </c>
      <c r="P16" s="119" t="s">
        <v>173</v>
      </c>
      <c r="Q16" s="119"/>
      <c r="R16" s="121"/>
      <c r="S16" s="118" t="s">
        <v>173</v>
      </c>
      <c r="T16" s="119" t="s">
        <v>173</v>
      </c>
      <c r="U16" s="119" t="s">
        <v>173</v>
      </c>
      <c r="V16" s="119" t="s">
        <v>173</v>
      </c>
      <c r="W16" s="119" t="s">
        <v>173</v>
      </c>
      <c r="X16" s="119"/>
      <c r="Y16" s="120"/>
      <c r="Z16" s="123" t="s">
        <v>173</v>
      </c>
      <c r="AA16" s="119" t="s">
        <v>173</v>
      </c>
      <c r="AB16" s="119" t="s">
        <v>173</v>
      </c>
      <c r="AC16" s="119" t="s">
        <v>173</v>
      </c>
      <c r="AD16" s="119" t="s">
        <v>173</v>
      </c>
      <c r="AE16" s="119"/>
      <c r="AF16" s="122"/>
      <c r="AG16" s="319"/>
      <c r="AH16" s="321"/>
      <c r="AI16" s="354"/>
      <c r="AJ16" s="106"/>
    </row>
    <row r="17" spans="2:36" ht="11.25" customHeight="1" x14ac:dyDescent="0.2">
      <c r="B17" s="313" t="s">
        <v>170</v>
      </c>
      <c r="C17" s="315" t="s">
        <v>162</v>
      </c>
      <c r="D17" s="317" t="s">
        <v>174</v>
      </c>
      <c r="E17" s="100"/>
      <c r="F17" s="101"/>
      <c r="G17" s="101"/>
      <c r="H17" s="101"/>
      <c r="I17" s="101"/>
      <c r="J17" s="101">
        <v>8</v>
      </c>
      <c r="K17" s="102"/>
      <c r="L17" s="103"/>
      <c r="M17" s="101"/>
      <c r="N17" s="101"/>
      <c r="O17" s="101"/>
      <c r="P17" s="101"/>
      <c r="Q17" s="101">
        <v>8</v>
      </c>
      <c r="R17" s="104"/>
      <c r="S17" s="100"/>
      <c r="T17" s="101"/>
      <c r="U17" s="101"/>
      <c r="V17" s="101"/>
      <c r="W17" s="101"/>
      <c r="X17" s="101">
        <v>8</v>
      </c>
      <c r="Y17" s="102"/>
      <c r="Z17" s="103"/>
      <c r="AA17" s="101"/>
      <c r="AB17" s="101"/>
      <c r="AC17" s="101"/>
      <c r="AD17" s="101"/>
      <c r="AE17" s="101">
        <v>8</v>
      </c>
      <c r="AF17" s="105"/>
      <c r="AG17" s="307">
        <f t="shared" ref="AG17" si="6">SUM(E17:AF17)</f>
        <v>32</v>
      </c>
      <c r="AH17" s="320">
        <f t="shared" ref="AH17" si="7">AG17/4</f>
        <v>8</v>
      </c>
      <c r="AI17" s="352"/>
      <c r="AJ17" s="106"/>
    </row>
    <row r="18" spans="2:36" ht="11.25" customHeight="1" x14ac:dyDescent="0.2">
      <c r="B18" s="314"/>
      <c r="C18" s="316"/>
      <c r="D18" s="318"/>
      <c r="E18" s="107"/>
      <c r="F18" s="108"/>
      <c r="G18" s="108"/>
      <c r="H18" s="108"/>
      <c r="I18" s="108"/>
      <c r="J18" s="108" t="s">
        <v>173</v>
      </c>
      <c r="K18" s="109"/>
      <c r="L18" s="124"/>
      <c r="M18" s="108"/>
      <c r="N18" s="108"/>
      <c r="O18" s="108"/>
      <c r="P18" s="108"/>
      <c r="Q18" s="108" t="s">
        <v>173</v>
      </c>
      <c r="R18" s="110"/>
      <c r="S18" s="107"/>
      <c r="T18" s="108"/>
      <c r="U18" s="108"/>
      <c r="V18" s="108"/>
      <c r="W18" s="108"/>
      <c r="X18" s="108" t="s">
        <v>173</v>
      </c>
      <c r="Y18" s="109"/>
      <c r="Z18" s="124"/>
      <c r="AA18" s="108"/>
      <c r="AB18" s="108"/>
      <c r="AC18" s="108"/>
      <c r="AD18" s="108"/>
      <c r="AE18" s="108" t="s">
        <v>173</v>
      </c>
      <c r="AF18" s="111"/>
      <c r="AG18" s="319"/>
      <c r="AH18" s="321"/>
      <c r="AI18" s="353"/>
      <c r="AJ18" s="106"/>
    </row>
    <row r="19" spans="2:36" ht="11.25" customHeight="1" x14ac:dyDescent="0.2">
      <c r="B19" s="301" t="s">
        <v>175</v>
      </c>
      <c r="C19" s="324" t="s">
        <v>162</v>
      </c>
      <c r="D19" s="305" t="s">
        <v>174</v>
      </c>
      <c r="E19" s="112"/>
      <c r="F19" s="113">
        <v>8</v>
      </c>
      <c r="G19" s="113">
        <v>8</v>
      </c>
      <c r="H19" s="113">
        <v>8</v>
      </c>
      <c r="I19" s="113">
        <v>8</v>
      </c>
      <c r="J19" s="113"/>
      <c r="K19" s="114"/>
      <c r="L19" s="115"/>
      <c r="M19" s="113">
        <v>8</v>
      </c>
      <c r="N19" s="113">
        <v>8</v>
      </c>
      <c r="O19" s="113">
        <v>8</v>
      </c>
      <c r="P19" s="113">
        <v>8</v>
      </c>
      <c r="Q19" s="113"/>
      <c r="R19" s="116"/>
      <c r="S19" s="112"/>
      <c r="T19" s="113">
        <v>8</v>
      </c>
      <c r="U19" s="113">
        <v>8</v>
      </c>
      <c r="V19" s="113">
        <v>8</v>
      </c>
      <c r="W19" s="113">
        <v>8</v>
      </c>
      <c r="X19" s="113"/>
      <c r="Y19" s="114"/>
      <c r="Z19" s="115"/>
      <c r="AA19" s="113">
        <v>8</v>
      </c>
      <c r="AB19" s="113">
        <v>8</v>
      </c>
      <c r="AC19" s="113">
        <v>8</v>
      </c>
      <c r="AD19" s="113">
        <v>8</v>
      </c>
      <c r="AE19" s="113"/>
      <c r="AF19" s="117"/>
      <c r="AG19" s="307">
        <f t="shared" ref="AG19" si="8">SUM(E19:AF19)</f>
        <v>128</v>
      </c>
      <c r="AH19" s="320">
        <f t="shared" ref="AH19" si="9">AG19/4</f>
        <v>32</v>
      </c>
      <c r="AI19" s="322">
        <f>ROUNDDOWN(AG19/160,1)</f>
        <v>0.8</v>
      </c>
      <c r="AJ19" s="106"/>
    </row>
    <row r="20" spans="2:36" ht="11.25" customHeight="1" x14ac:dyDescent="0.2">
      <c r="B20" s="323"/>
      <c r="C20" s="325"/>
      <c r="D20" s="326"/>
      <c r="E20" s="118"/>
      <c r="F20" s="119" t="s">
        <v>173</v>
      </c>
      <c r="G20" s="119" t="s">
        <v>173</v>
      </c>
      <c r="H20" s="119" t="s">
        <v>173</v>
      </c>
      <c r="I20" s="119" t="s">
        <v>173</v>
      </c>
      <c r="J20" s="119"/>
      <c r="K20" s="120"/>
      <c r="L20" s="123"/>
      <c r="M20" s="119" t="s">
        <v>173</v>
      </c>
      <c r="N20" s="119" t="s">
        <v>173</v>
      </c>
      <c r="O20" s="119" t="s">
        <v>173</v>
      </c>
      <c r="P20" s="119" t="s">
        <v>173</v>
      </c>
      <c r="Q20" s="119"/>
      <c r="R20" s="121"/>
      <c r="S20" s="118"/>
      <c r="T20" s="119" t="s">
        <v>173</v>
      </c>
      <c r="U20" s="119" t="s">
        <v>173</v>
      </c>
      <c r="V20" s="119" t="s">
        <v>173</v>
      </c>
      <c r="W20" s="119" t="s">
        <v>173</v>
      </c>
      <c r="X20" s="119"/>
      <c r="Y20" s="120"/>
      <c r="Z20" s="123"/>
      <c r="AA20" s="119" t="s">
        <v>173</v>
      </c>
      <c r="AB20" s="119" t="s">
        <v>173</v>
      </c>
      <c r="AC20" s="119" t="s">
        <v>173</v>
      </c>
      <c r="AD20" s="119" t="s">
        <v>173</v>
      </c>
      <c r="AE20" s="119"/>
      <c r="AF20" s="122"/>
      <c r="AG20" s="319"/>
      <c r="AH20" s="321"/>
      <c r="AI20" s="322"/>
      <c r="AJ20" s="106"/>
    </row>
    <row r="21" spans="2:36" ht="11.25" customHeight="1" x14ac:dyDescent="0.2">
      <c r="B21" s="313" t="s">
        <v>175</v>
      </c>
      <c r="C21" s="315" t="s">
        <v>176</v>
      </c>
      <c r="D21" s="317" t="s">
        <v>177</v>
      </c>
      <c r="E21" s="100">
        <v>4</v>
      </c>
      <c r="F21" s="101"/>
      <c r="G21" s="101"/>
      <c r="H21" s="101"/>
      <c r="I21" s="101">
        <v>4</v>
      </c>
      <c r="J21" s="101">
        <v>4</v>
      </c>
      <c r="K21" s="102"/>
      <c r="L21" s="103">
        <v>4</v>
      </c>
      <c r="M21" s="101"/>
      <c r="N21" s="101"/>
      <c r="O21" s="101"/>
      <c r="P21" s="101">
        <v>4</v>
      </c>
      <c r="Q21" s="101">
        <v>4</v>
      </c>
      <c r="R21" s="104"/>
      <c r="S21" s="100">
        <v>4</v>
      </c>
      <c r="T21" s="101"/>
      <c r="U21" s="101"/>
      <c r="V21" s="101"/>
      <c r="W21" s="101">
        <v>4</v>
      </c>
      <c r="X21" s="101">
        <v>4</v>
      </c>
      <c r="Y21" s="102"/>
      <c r="Z21" s="103">
        <v>4</v>
      </c>
      <c r="AA21" s="101"/>
      <c r="AB21" s="101"/>
      <c r="AC21" s="101"/>
      <c r="AD21" s="101">
        <v>4</v>
      </c>
      <c r="AE21" s="101">
        <v>4</v>
      </c>
      <c r="AF21" s="105"/>
      <c r="AG21" s="307">
        <f t="shared" ref="AG21" si="10">SUM(E21:AF21)</f>
        <v>48</v>
      </c>
      <c r="AH21" s="320">
        <f t="shared" ref="AH21" si="11">AG21/4</f>
        <v>12</v>
      </c>
      <c r="AI21" s="322">
        <f t="shared" ref="AI21" si="12">ROUNDDOWN(AG21/160,1)</f>
        <v>0.3</v>
      </c>
      <c r="AJ21" s="106"/>
    </row>
    <row r="22" spans="2:36" ht="11.25" customHeight="1" x14ac:dyDescent="0.2">
      <c r="B22" s="314"/>
      <c r="C22" s="316"/>
      <c r="D22" s="318"/>
      <c r="E22" s="107" t="s">
        <v>178</v>
      </c>
      <c r="F22" s="108"/>
      <c r="G22" s="108"/>
      <c r="H22" s="108"/>
      <c r="I22" s="108" t="s">
        <v>178</v>
      </c>
      <c r="J22" s="108" t="s">
        <v>178</v>
      </c>
      <c r="K22" s="109"/>
      <c r="L22" s="124" t="s">
        <v>178</v>
      </c>
      <c r="M22" s="108"/>
      <c r="N22" s="108"/>
      <c r="O22" s="108"/>
      <c r="P22" s="108" t="s">
        <v>178</v>
      </c>
      <c r="Q22" s="108" t="s">
        <v>178</v>
      </c>
      <c r="R22" s="110"/>
      <c r="S22" s="107" t="s">
        <v>178</v>
      </c>
      <c r="T22" s="108"/>
      <c r="U22" s="108"/>
      <c r="V22" s="108"/>
      <c r="W22" s="108" t="s">
        <v>178</v>
      </c>
      <c r="X22" s="108" t="s">
        <v>178</v>
      </c>
      <c r="Y22" s="109"/>
      <c r="Z22" s="124" t="s">
        <v>178</v>
      </c>
      <c r="AA22" s="108"/>
      <c r="AB22" s="108"/>
      <c r="AC22" s="108"/>
      <c r="AD22" s="108" t="s">
        <v>178</v>
      </c>
      <c r="AE22" s="108" t="s">
        <v>178</v>
      </c>
      <c r="AF22" s="111"/>
      <c r="AG22" s="319"/>
      <c r="AH22" s="321"/>
      <c r="AI22" s="322"/>
      <c r="AJ22" s="106"/>
    </row>
    <row r="23" spans="2:36" ht="11.25" customHeight="1" x14ac:dyDescent="0.2">
      <c r="B23" s="313" t="s">
        <v>175</v>
      </c>
      <c r="C23" s="315" t="s">
        <v>176</v>
      </c>
      <c r="D23" s="317" t="s">
        <v>179</v>
      </c>
      <c r="E23" s="100">
        <v>4</v>
      </c>
      <c r="F23" s="101"/>
      <c r="G23" s="101"/>
      <c r="H23" s="101"/>
      <c r="I23" s="101">
        <v>4</v>
      </c>
      <c r="J23" s="101">
        <v>4</v>
      </c>
      <c r="K23" s="102"/>
      <c r="L23" s="103">
        <v>4</v>
      </c>
      <c r="M23" s="101"/>
      <c r="N23" s="101"/>
      <c r="O23" s="101"/>
      <c r="P23" s="101">
        <v>4</v>
      </c>
      <c r="Q23" s="101">
        <v>4</v>
      </c>
      <c r="R23" s="104"/>
      <c r="S23" s="100">
        <v>4</v>
      </c>
      <c r="T23" s="101"/>
      <c r="U23" s="101"/>
      <c r="V23" s="101"/>
      <c r="W23" s="101">
        <v>4</v>
      </c>
      <c r="X23" s="101">
        <v>4</v>
      </c>
      <c r="Y23" s="102"/>
      <c r="Z23" s="103">
        <v>4</v>
      </c>
      <c r="AA23" s="101"/>
      <c r="AB23" s="101"/>
      <c r="AC23" s="101"/>
      <c r="AD23" s="101">
        <v>4</v>
      </c>
      <c r="AE23" s="101">
        <v>4</v>
      </c>
      <c r="AF23" s="105"/>
      <c r="AG23" s="307">
        <f t="shared" ref="AG23" si="13">SUM(E23:AF23)</f>
        <v>48</v>
      </c>
      <c r="AH23" s="320">
        <f t="shared" ref="AH23" si="14">AG23/4</f>
        <v>12</v>
      </c>
      <c r="AI23" s="322">
        <f t="shared" ref="AI23" si="15">ROUNDDOWN(AG23/160,1)</f>
        <v>0.3</v>
      </c>
      <c r="AJ23" s="106"/>
    </row>
    <row r="24" spans="2:36" ht="11.25" customHeight="1" x14ac:dyDescent="0.2">
      <c r="B24" s="314"/>
      <c r="C24" s="316"/>
      <c r="D24" s="318"/>
      <c r="E24" s="107" t="s">
        <v>180</v>
      </c>
      <c r="F24" s="108"/>
      <c r="G24" s="108"/>
      <c r="H24" s="108"/>
      <c r="I24" s="108" t="s">
        <v>180</v>
      </c>
      <c r="J24" s="108" t="s">
        <v>180</v>
      </c>
      <c r="K24" s="109"/>
      <c r="L24" s="124" t="s">
        <v>180</v>
      </c>
      <c r="M24" s="108"/>
      <c r="N24" s="108"/>
      <c r="O24" s="108"/>
      <c r="P24" s="108" t="s">
        <v>180</v>
      </c>
      <c r="Q24" s="108" t="s">
        <v>180</v>
      </c>
      <c r="R24" s="110"/>
      <c r="S24" s="107" t="s">
        <v>180</v>
      </c>
      <c r="T24" s="108"/>
      <c r="U24" s="108"/>
      <c r="V24" s="108"/>
      <c r="W24" s="108" t="s">
        <v>180</v>
      </c>
      <c r="X24" s="108" t="s">
        <v>180</v>
      </c>
      <c r="Y24" s="109"/>
      <c r="Z24" s="124" t="s">
        <v>180</v>
      </c>
      <c r="AA24" s="108"/>
      <c r="AB24" s="108"/>
      <c r="AC24" s="108"/>
      <c r="AD24" s="108" t="s">
        <v>180</v>
      </c>
      <c r="AE24" s="108" t="s">
        <v>180</v>
      </c>
      <c r="AF24" s="111"/>
      <c r="AG24" s="319"/>
      <c r="AH24" s="321"/>
      <c r="AI24" s="322"/>
      <c r="AJ24" s="106"/>
    </row>
    <row r="25" spans="2:36" ht="11.25" customHeight="1" x14ac:dyDescent="0.2">
      <c r="B25" s="301" t="s">
        <v>175</v>
      </c>
      <c r="C25" s="315" t="s">
        <v>176</v>
      </c>
      <c r="D25" s="305" t="s">
        <v>181</v>
      </c>
      <c r="E25" s="125">
        <v>7.5</v>
      </c>
      <c r="F25" s="113"/>
      <c r="G25" s="113">
        <v>7.5</v>
      </c>
      <c r="H25" s="113"/>
      <c r="I25" s="113">
        <v>7.5</v>
      </c>
      <c r="J25" s="113"/>
      <c r="K25" s="114"/>
      <c r="L25" s="125">
        <v>7.5</v>
      </c>
      <c r="M25" s="113"/>
      <c r="N25" s="113">
        <v>7.5</v>
      </c>
      <c r="O25" s="113"/>
      <c r="P25" s="113">
        <v>7.5</v>
      </c>
      <c r="Q25" s="113"/>
      <c r="R25" s="114"/>
      <c r="S25" s="125">
        <v>7.5</v>
      </c>
      <c r="T25" s="113"/>
      <c r="U25" s="113">
        <v>7.5</v>
      </c>
      <c r="V25" s="113"/>
      <c r="W25" s="113">
        <v>7.5</v>
      </c>
      <c r="X25" s="113"/>
      <c r="Y25" s="114"/>
      <c r="Z25" s="115">
        <v>7.5</v>
      </c>
      <c r="AA25" s="113"/>
      <c r="AB25" s="113">
        <v>7.5</v>
      </c>
      <c r="AC25" s="113"/>
      <c r="AD25" s="113">
        <v>7.5</v>
      </c>
      <c r="AE25" s="113"/>
      <c r="AF25" s="117"/>
      <c r="AG25" s="307">
        <f t="shared" ref="AG25" si="16">SUM(E25:AF25)</f>
        <v>90</v>
      </c>
      <c r="AH25" s="320">
        <f t="shared" ref="AH25" si="17">AG25/4</f>
        <v>22.5</v>
      </c>
      <c r="AI25" s="322">
        <f t="shared" ref="AI25" si="18">ROUNDDOWN(AG25/160,1)</f>
        <v>0.5</v>
      </c>
      <c r="AJ25" s="106"/>
    </row>
    <row r="26" spans="2:36" ht="11.25" customHeight="1" x14ac:dyDescent="0.2">
      <c r="B26" s="323"/>
      <c r="C26" s="316"/>
      <c r="D26" s="326"/>
      <c r="E26" s="118" t="s">
        <v>182</v>
      </c>
      <c r="F26" s="119"/>
      <c r="G26" s="119" t="s">
        <v>182</v>
      </c>
      <c r="H26" s="119"/>
      <c r="I26" s="119" t="s">
        <v>182</v>
      </c>
      <c r="J26" s="119"/>
      <c r="K26" s="120"/>
      <c r="L26" s="118" t="s">
        <v>182</v>
      </c>
      <c r="M26" s="119"/>
      <c r="N26" s="119" t="s">
        <v>182</v>
      </c>
      <c r="O26" s="119"/>
      <c r="P26" s="119" t="s">
        <v>182</v>
      </c>
      <c r="Q26" s="119"/>
      <c r="R26" s="120"/>
      <c r="S26" s="118" t="s">
        <v>182</v>
      </c>
      <c r="T26" s="119"/>
      <c r="U26" s="119" t="s">
        <v>182</v>
      </c>
      <c r="V26" s="119"/>
      <c r="W26" s="119" t="s">
        <v>182</v>
      </c>
      <c r="X26" s="119"/>
      <c r="Y26" s="120"/>
      <c r="Z26" s="123" t="s">
        <v>183</v>
      </c>
      <c r="AA26" s="119"/>
      <c r="AB26" s="119" t="s">
        <v>183</v>
      </c>
      <c r="AC26" s="119"/>
      <c r="AD26" s="119" t="s">
        <v>183</v>
      </c>
      <c r="AE26" s="119"/>
      <c r="AF26" s="122"/>
      <c r="AG26" s="319"/>
      <c r="AH26" s="321"/>
      <c r="AI26" s="322"/>
      <c r="AJ26" s="106"/>
    </row>
    <row r="27" spans="2:36" ht="11.25" customHeight="1" x14ac:dyDescent="0.2">
      <c r="B27" s="313" t="s">
        <v>175</v>
      </c>
      <c r="C27" s="315" t="s">
        <v>176</v>
      </c>
      <c r="D27" s="317" t="s">
        <v>184</v>
      </c>
      <c r="E27" s="100"/>
      <c r="F27" s="101">
        <v>7.5</v>
      </c>
      <c r="G27" s="101"/>
      <c r="H27" s="101">
        <v>7.5</v>
      </c>
      <c r="I27" s="101"/>
      <c r="J27" s="101">
        <v>7.5</v>
      </c>
      <c r="K27" s="102"/>
      <c r="L27" s="100"/>
      <c r="M27" s="101">
        <v>7.5</v>
      </c>
      <c r="N27" s="101"/>
      <c r="O27" s="101">
        <v>7.5</v>
      </c>
      <c r="P27" s="101"/>
      <c r="Q27" s="101">
        <v>7.5</v>
      </c>
      <c r="R27" s="102"/>
      <c r="S27" s="100"/>
      <c r="T27" s="101">
        <v>7.5</v>
      </c>
      <c r="U27" s="101"/>
      <c r="V27" s="101">
        <v>7.5</v>
      </c>
      <c r="W27" s="101"/>
      <c r="X27" s="101">
        <v>7.5</v>
      </c>
      <c r="Y27" s="102"/>
      <c r="Z27" s="103"/>
      <c r="AA27" s="101">
        <v>7.5</v>
      </c>
      <c r="AB27" s="101"/>
      <c r="AC27" s="101">
        <v>7.5</v>
      </c>
      <c r="AD27" s="101"/>
      <c r="AE27" s="101">
        <v>7.5</v>
      </c>
      <c r="AF27" s="105"/>
      <c r="AG27" s="307">
        <f t="shared" ref="AG27" si="19">SUM(E27:AF27)</f>
        <v>90</v>
      </c>
      <c r="AH27" s="320">
        <f t="shared" ref="AH27" si="20">AG27/4</f>
        <v>22.5</v>
      </c>
      <c r="AI27" s="322">
        <f t="shared" ref="AI27" si="21">ROUNDDOWN(AG27/160,1)</f>
        <v>0.5</v>
      </c>
      <c r="AJ27" s="106"/>
    </row>
    <row r="28" spans="2:36" ht="11.25" customHeight="1" x14ac:dyDescent="0.2">
      <c r="B28" s="314"/>
      <c r="C28" s="316"/>
      <c r="D28" s="318"/>
      <c r="E28" s="107"/>
      <c r="F28" s="108" t="s">
        <v>185</v>
      </c>
      <c r="G28" s="108"/>
      <c r="H28" s="108" t="s">
        <v>185</v>
      </c>
      <c r="I28" s="108"/>
      <c r="J28" s="108" t="s">
        <v>185</v>
      </c>
      <c r="K28" s="109"/>
      <c r="L28" s="107"/>
      <c r="M28" s="108" t="s">
        <v>185</v>
      </c>
      <c r="N28" s="108"/>
      <c r="O28" s="108" t="s">
        <v>185</v>
      </c>
      <c r="P28" s="108"/>
      <c r="Q28" s="108" t="s">
        <v>185</v>
      </c>
      <c r="R28" s="109"/>
      <c r="S28" s="107"/>
      <c r="T28" s="108" t="s">
        <v>185</v>
      </c>
      <c r="U28" s="108"/>
      <c r="V28" s="108" t="s">
        <v>185</v>
      </c>
      <c r="W28" s="108"/>
      <c r="X28" s="108" t="s">
        <v>185</v>
      </c>
      <c r="Y28" s="109"/>
      <c r="Z28" s="124"/>
      <c r="AA28" s="108" t="s">
        <v>183</v>
      </c>
      <c r="AB28" s="108"/>
      <c r="AC28" s="108" t="s">
        <v>183</v>
      </c>
      <c r="AD28" s="108"/>
      <c r="AE28" s="108" t="s">
        <v>183</v>
      </c>
      <c r="AF28" s="111"/>
      <c r="AG28" s="319"/>
      <c r="AH28" s="321"/>
      <c r="AI28" s="322"/>
      <c r="AJ28" s="106"/>
    </row>
    <row r="29" spans="2:36" ht="11.25" customHeight="1" x14ac:dyDescent="0.2">
      <c r="B29" s="301" t="s">
        <v>175</v>
      </c>
      <c r="C29" s="324" t="s">
        <v>176</v>
      </c>
      <c r="D29" s="305" t="s">
        <v>186</v>
      </c>
      <c r="E29" s="112">
        <v>7.5</v>
      </c>
      <c r="F29" s="113">
        <v>7.5</v>
      </c>
      <c r="G29" s="113">
        <v>7.5</v>
      </c>
      <c r="H29" s="113"/>
      <c r="I29" s="113"/>
      <c r="J29" s="113"/>
      <c r="K29" s="114"/>
      <c r="L29" s="112">
        <v>7.5</v>
      </c>
      <c r="M29" s="113">
        <v>7.5</v>
      </c>
      <c r="N29" s="113">
        <v>7.5</v>
      </c>
      <c r="O29" s="113"/>
      <c r="P29" s="113"/>
      <c r="Q29" s="113"/>
      <c r="R29" s="114"/>
      <c r="S29" s="112">
        <v>7.5</v>
      </c>
      <c r="T29" s="113">
        <v>7.5</v>
      </c>
      <c r="U29" s="113">
        <v>7.5</v>
      </c>
      <c r="V29" s="113"/>
      <c r="W29" s="113"/>
      <c r="X29" s="113"/>
      <c r="Y29" s="114"/>
      <c r="Z29" s="115">
        <v>7.5</v>
      </c>
      <c r="AA29" s="113">
        <v>7.5</v>
      </c>
      <c r="AB29" s="113">
        <v>7.5</v>
      </c>
      <c r="AC29" s="113"/>
      <c r="AD29" s="113"/>
      <c r="AE29" s="113"/>
      <c r="AF29" s="117"/>
      <c r="AG29" s="307">
        <f t="shared" ref="AG29" si="22">SUM(E29:AF29)</f>
        <v>90</v>
      </c>
      <c r="AH29" s="320">
        <f t="shared" ref="AH29" si="23">AG29/4</f>
        <v>22.5</v>
      </c>
      <c r="AI29" s="322">
        <f t="shared" ref="AI29" si="24">ROUNDDOWN(AG29/160,1)</f>
        <v>0.5</v>
      </c>
      <c r="AJ29" s="106"/>
    </row>
    <row r="30" spans="2:36" ht="11.25" customHeight="1" x14ac:dyDescent="0.2">
      <c r="B30" s="323"/>
      <c r="C30" s="325"/>
      <c r="D30" s="326"/>
      <c r="E30" s="118" t="s">
        <v>185</v>
      </c>
      <c r="F30" s="119" t="s">
        <v>185</v>
      </c>
      <c r="G30" s="119" t="s">
        <v>185</v>
      </c>
      <c r="H30" s="119"/>
      <c r="I30" s="119"/>
      <c r="J30" s="119"/>
      <c r="K30" s="120"/>
      <c r="L30" s="118" t="s">
        <v>185</v>
      </c>
      <c r="M30" s="119" t="s">
        <v>185</v>
      </c>
      <c r="N30" s="119" t="s">
        <v>185</v>
      </c>
      <c r="O30" s="119"/>
      <c r="P30" s="119"/>
      <c r="Q30" s="119"/>
      <c r="R30" s="120"/>
      <c r="S30" s="118" t="s">
        <v>185</v>
      </c>
      <c r="T30" s="119" t="s">
        <v>185</v>
      </c>
      <c r="U30" s="119" t="s">
        <v>185</v>
      </c>
      <c r="V30" s="119"/>
      <c r="W30" s="119"/>
      <c r="X30" s="119"/>
      <c r="Y30" s="120"/>
      <c r="Z30" s="123" t="s">
        <v>183</v>
      </c>
      <c r="AA30" s="119" t="s">
        <v>183</v>
      </c>
      <c r="AB30" s="119" t="s">
        <v>183</v>
      </c>
      <c r="AC30" s="119"/>
      <c r="AD30" s="119"/>
      <c r="AE30" s="119"/>
      <c r="AF30" s="122"/>
      <c r="AG30" s="319"/>
      <c r="AH30" s="321"/>
      <c r="AI30" s="322"/>
      <c r="AJ30" s="106"/>
    </row>
    <row r="31" spans="2:36" ht="11.25" customHeight="1" x14ac:dyDescent="0.2">
      <c r="B31" s="313" t="s">
        <v>187</v>
      </c>
      <c r="C31" s="315" t="s">
        <v>162</v>
      </c>
      <c r="D31" s="317" t="s">
        <v>188</v>
      </c>
      <c r="E31" s="100"/>
      <c r="F31" s="101">
        <v>6</v>
      </c>
      <c r="G31" s="101">
        <v>6</v>
      </c>
      <c r="H31" s="101">
        <v>6</v>
      </c>
      <c r="I31" s="101">
        <v>6</v>
      </c>
      <c r="J31" s="101">
        <v>6</v>
      </c>
      <c r="K31" s="102"/>
      <c r="L31" s="103"/>
      <c r="M31" s="101">
        <v>6</v>
      </c>
      <c r="N31" s="101">
        <v>6</v>
      </c>
      <c r="O31" s="101">
        <v>6</v>
      </c>
      <c r="P31" s="101">
        <v>6</v>
      </c>
      <c r="Q31" s="101">
        <v>6</v>
      </c>
      <c r="R31" s="104"/>
      <c r="S31" s="100"/>
      <c r="T31" s="101">
        <v>6</v>
      </c>
      <c r="U31" s="101">
        <v>6</v>
      </c>
      <c r="V31" s="101">
        <v>6</v>
      </c>
      <c r="W31" s="101">
        <v>6</v>
      </c>
      <c r="X31" s="101">
        <v>6</v>
      </c>
      <c r="Y31" s="102"/>
      <c r="Z31" s="103"/>
      <c r="AA31" s="101">
        <v>6</v>
      </c>
      <c r="AB31" s="101">
        <v>6</v>
      </c>
      <c r="AC31" s="101">
        <v>6</v>
      </c>
      <c r="AD31" s="101">
        <v>6</v>
      </c>
      <c r="AE31" s="101">
        <v>6</v>
      </c>
      <c r="AF31" s="105"/>
      <c r="AG31" s="307">
        <f t="shared" ref="AG31" si="25">SUM(E31:AF31)</f>
        <v>120</v>
      </c>
      <c r="AH31" s="320">
        <f t="shared" ref="AH31" si="26">AG31/4</f>
        <v>30</v>
      </c>
      <c r="AI31" s="352"/>
      <c r="AJ31" s="106"/>
    </row>
    <row r="32" spans="2:36" ht="11.25" customHeight="1" x14ac:dyDescent="0.2">
      <c r="B32" s="314"/>
      <c r="C32" s="316"/>
      <c r="D32" s="318"/>
      <c r="E32" s="107"/>
      <c r="F32" s="108" t="s">
        <v>189</v>
      </c>
      <c r="G32" s="108" t="s">
        <v>189</v>
      </c>
      <c r="H32" s="108" t="s">
        <v>189</v>
      </c>
      <c r="I32" s="108" t="s">
        <v>189</v>
      </c>
      <c r="J32" s="108" t="s">
        <v>189</v>
      </c>
      <c r="K32" s="109"/>
      <c r="L32" s="124"/>
      <c r="M32" s="108" t="s">
        <v>189</v>
      </c>
      <c r="N32" s="108" t="s">
        <v>189</v>
      </c>
      <c r="O32" s="108" t="s">
        <v>189</v>
      </c>
      <c r="P32" s="108" t="s">
        <v>189</v>
      </c>
      <c r="Q32" s="108" t="s">
        <v>189</v>
      </c>
      <c r="R32" s="110"/>
      <c r="S32" s="107"/>
      <c r="T32" s="108" t="s">
        <v>189</v>
      </c>
      <c r="U32" s="108" t="s">
        <v>189</v>
      </c>
      <c r="V32" s="108" t="s">
        <v>189</v>
      </c>
      <c r="W32" s="108" t="s">
        <v>189</v>
      </c>
      <c r="X32" s="108" t="s">
        <v>189</v>
      </c>
      <c r="Y32" s="109"/>
      <c r="Z32" s="124"/>
      <c r="AA32" s="108" t="s">
        <v>189</v>
      </c>
      <c r="AB32" s="108" t="s">
        <v>189</v>
      </c>
      <c r="AC32" s="108" t="s">
        <v>189</v>
      </c>
      <c r="AD32" s="108" t="s">
        <v>189</v>
      </c>
      <c r="AE32" s="108" t="s">
        <v>189</v>
      </c>
      <c r="AF32" s="111"/>
      <c r="AG32" s="319"/>
      <c r="AH32" s="321"/>
      <c r="AI32" s="353"/>
      <c r="AJ32" s="106"/>
    </row>
    <row r="33" spans="2:36" ht="11.25" customHeight="1" x14ac:dyDescent="0.2">
      <c r="B33" s="313" t="s">
        <v>187</v>
      </c>
      <c r="C33" s="315" t="s">
        <v>190</v>
      </c>
      <c r="D33" s="317" t="s">
        <v>191</v>
      </c>
      <c r="E33" s="100">
        <v>2</v>
      </c>
      <c r="F33" s="101"/>
      <c r="G33" s="101">
        <v>2</v>
      </c>
      <c r="H33" s="101"/>
      <c r="I33" s="101">
        <v>2</v>
      </c>
      <c r="J33" s="101"/>
      <c r="K33" s="102"/>
      <c r="L33" s="103">
        <v>2</v>
      </c>
      <c r="M33" s="101"/>
      <c r="N33" s="101">
        <v>2</v>
      </c>
      <c r="O33" s="101"/>
      <c r="P33" s="101">
        <v>2</v>
      </c>
      <c r="Q33" s="101"/>
      <c r="R33" s="104"/>
      <c r="S33" s="100">
        <v>2</v>
      </c>
      <c r="T33" s="101"/>
      <c r="U33" s="101">
        <v>2</v>
      </c>
      <c r="V33" s="101"/>
      <c r="W33" s="101">
        <v>2</v>
      </c>
      <c r="X33" s="101"/>
      <c r="Y33" s="102"/>
      <c r="Z33" s="103">
        <v>2</v>
      </c>
      <c r="AA33" s="101"/>
      <c r="AB33" s="101">
        <v>2</v>
      </c>
      <c r="AC33" s="101"/>
      <c r="AD33" s="101">
        <v>2</v>
      </c>
      <c r="AE33" s="101"/>
      <c r="AF33" s="105"/>
      <c r="AG33" s="307">
        <f t="shared" ref="AG33" si="27">SUM(E33:AF33)</f>
        <v>24</v>
      </c>
      <c r="AH33" s="320">
        <f t="shared" ref="AH33" si="28">AG33/4</f>
        <v>6</v>
      </c>
      <c r="AI33" s="352"/>
      <c r="AJ33" s="106"/>
    </row>
    <row r="34" spans="2:36" ht="11.25" customHeight="1" x14ac:dyDescent="0.2">
      <c r="B34" s="314"/>
      <c r="C34" s="316"/>
      <c r="D34" s="318"/>
      <c r="E34" s="107" t="s">
        <v>192</v>
      </c>
      <c r="F34" s="108"/>
      <c r="G34" s="108" t="s">
        <v>192</v>
      </c>
      <c r="H34" s="108"/>
      <c r="I34" s="108" t="s">
        <v>192</v>
      </c>
      <c r="J34" s="108"/>
      <c r="K34" s="109"/>
      <c r="L34" s="124" t="s">
        <v>192</v>
      </c>
      <c r="M34" s="108"/>
      <c r="N34" s="108" t="s">
        <v>192</v>
      </c>
      <c r="O34" s="108"/>
      <c r="P34" s="108" t="s">
        <v>192</v>
      </c>
      <c r="Q34" s="108"/>
      <c r="R34" s="110"/>
      <c r="S34" s="107" t="s">
        <v>192</v>
      </c>
      <c r="T34" s="108"/>
      <c r="U34" s="108" t="s">
        <v>192</v>
      </c>
      <c r="V34" s="108"/>
      <c r="W34" s="108" t="s">
        <v>192</v>
      </c>
      <c r="X34" s="108"/>
      <c r="Y34" s="109"/>
      <c r="Z34" s="124" t="s">
        <v>192</v>
      </c>
      <c r="AA34" s="108"/>
      <c r="AB34" s="108" t="s">
        <v>192</v>
      </c>
      <c r="AC34" s="108"/>
      <c r="AD34" s="108" t="s">
        <v>192</v>
      </c>
      <c r="AE34" s="108"/>
      <c r="AF34" s="111"/>
      <c r="AG34" s="319"/>
      <c r="AH34" s="321"/>
      <c r="AI34" s="353"/>
      <c r="AJ34" s="106"/>
    </row>
    <row r="35" spans="2:36" ht="11.25" customHeight="1" x14ac:dyDescent="0.2">
      <c r="B35" s="301" t="s">
        <v>193</v>
      </c>
      <c r="C35" s="324" t="s">
        <v>162</v>
      </c>
      <c r="D35" s="305" t="s">
        <v>188</v>
      </c>
      <c r="E35" s="112"/>
      <c r="F35" s="113">
        <v>2</v>
      </c>
      <c r="G35" s="113">
        <v>2</v>
      </c>
      <c r="H35" s="113">
        <v>2</v>
      </c>
      <c r="I35" s="113">
        <v>2</v>
      </c>
      <c r="J35" s="113">
        <v>2</v>
      </c>
      <c r="K35" s="114"/>
      <c r="L35" s="115"/>
      <c r="M35" s="113">
        <v>2</v>
      </c>
      <c r="N35" s="113">
        <v>2</v>
      </c>
      <c r="O35" s="113">
        <v>2</v>
      </c>
      <c r="P35" s="113">
        <v>2</v>
      </c>
      <c r="Q35" s="113">
        <v>2</v>
      </c>
      <c r="R35" s="116"/>
      <c r="S35" s="112"/>
      <c r="T35" s="113">
        <v>2</v>
      </c>
      <c r="U35" s="113">
        <v>2</v>
      </c>
      <c r="V35" s="113">
        <v>2</v>
      </c>
      <c r="W35" s="113">
        <v>2</v>
      </c>
      <c r="X35" s="113">
        <v>2</v>
      </c>
      <c r="Y35" s="114"/>
      <c r="Z35" s="115"/>
      <c r="AA35" s="113">
        <v>2</v>
      </c>
      <c r="AB35" s="113">
        <v>2</v>
      </c>
      <c r="AC35" s="113">
        <v>2</v>
      </c>
      <c r="AD35" s="113">
        <v>2</v>
      </c>
      <c r="AE35" s="113">
        <v>2</v>
      </c>
      <c r="AF35" s="117"/>
      <c r="AG35" s="307">
        <f t="shared" ref="AG35" si="29">SUM(E35:AF35)</f>
        <v>40</v>
      </c>
      <c r="AH35" s="320">
        <f t="shared" ref="AH35" si="30">AG35/4</f>
        <v>10</v>
      </c>
      <c r="AI35" s="311"/>
      <c r="AJ35" s="106"/>
    </row>
    <row r="36" spans="2:36" ht="11.25" customHeight="1" x14ac:dyDescent="0.2">
      <c r="B36" s="323"/>
      <c r="C36" s="325"/>
      <c r="D36" s="326"/>
      <c r="E36" s="118"/>
      <c r="F36" s="119" t="s">
        <v>194</v>
      </c>
      <c r="G36" s="119" t="s">
        <v>194</v>
      </c>
      <c r="H36" s="119" t="s">
        <v>194</v>
      </c>
      <c r="I36" s="119" t="s">
        <v>194</v>
      </c>
      <c r="J36" s="119" t="s">
        <v>194</v>
      </c>
      <c r="K36" s="120"/>
      <c r="L36" s="123"/>
      <c r="M36" s="119" t="s">
        <v>194</v>
      </c>
      <c r="N36" s="119" t="s">
        <v>194</v>
      </c>
      <c r="O36" s="119" t="s">
        <v>194</v>
      </c>
      <c r="P36" s="119" t="s">
        <v>194</v>
      </c>
      <c r="Q36" s="119" t="s">
        <v>194</v>
      </c>
      <c r="R36" s="121"/>
      <c r="S36" s="118"/>
      <c r="T36" s="119" t="s">
        <v>194</v>
      </c>
      <c r="U36" s="119" t="s">
        <v>194</v>
      </c>
      <c r="V36" s="119" t="s">
        <v>194</v>
      </c>
      <c r="W36" s="119" t="s">
        <v>194</v>
      </c>
      <c r="X36" s="119" t="s">
        <v>194</v>
      </c>
      <c r="Y36" s="120"/>
      <c r="Z36" s="123"/>
      <c r="AA36" s="119" t="s">
        <v>194</v>
      </c>
      <c r="AB36" s="119" t="s">
        <v>194</v>
      </c>
      <c r="AC36" s="119" t="s">
        <v>194</v>
      </c>
      <c r="AD36" s="119" t="s">
        <v>194</v>
      </c>
      <c r="AE36" s="119" t="s">
        <v>194</v>
      </c>
      <c r="AF36" s="122"/>
      <c r="AG36" s="319"/>
      <c r="AH36" s="321"/>
      <c r="AI36" s="354"/>
      <c r="AJ36" s="106"/>
    </row>
    <row r="37" spans="2:36" ht="11.25" customHeight="1" x14ac:dyDescent="0.2">
      <c r="B37" s="313" t="s">
        <v>193</v>
      </c>
      <c r="C37" s="315" t="s">
        <v>190</v>
      </c>
      <c r="D37" s="317" t="s">
        <v>195</v>
      </c>
      <c r="E37" s="100">
        <v>2</v>
      </c>
      <c r="F37" s="101"/>
      <c r="G37" s="101">
        <v>2</v>
      </c>
      <c r="H37" s="101"/>
      <c r="I37" s="101">
        <v>2</v>
      </c>
      <c r="J37" s="101"/>
      <c r="K37" s="102"/>
      <c r="L37" s="103">
        <v>2</v>
      </c>
      <c r="M37" s="101"/>
      <c r="N37" s="101">
        <v>2</v>
      </c>
      <c r="O37" s="101"/>
      <c r="P37" s="101">
        <v>2</v>
      </c>
      <c r="Q37" s="101"/>
      <c r="R37" s="104"/>
      <c r="S37" s="100">
        <v>2</v>
      </c>
      <c r="T37" s="101"/>
      <c r="U37" s="101">
        <v>2</v>
      </c>
      <c r="V37" s="101"/>
      <c r="W37" s="101">
        <v>2</v>
      </c>
      <c r="X37" s="101"/>
      <c r="Y37" s="102"/>
      <c r="Z37" s="103">
        <v>2</v>
      </c>
      <c r="AA37" s="101"/>
      <c r="AB37" s="101">
        <v>2</v>
      </c>
      <c r="AC37" s="101"/>
      <c r="AD37" s="101">
        <v>2</v>
      </c>
      <c r="AE37" s="101"/>
      <c r="AF37" s="105"/>
      <c r="AG37" s="307">
        <f t="shared" ref="AG37" si="31">SUM(E37:AF37)</f>
        <v>24</v>
      </c>
      <c r="AH37" s="320">
        <f t="shared" ref="AH37" si="32">AG37/4</f>
        <v>6</v>
      </c>
      <c r="AI37" s="352"/>
      <c r="AJ37" s="106"/>
    </row>
    <row r="38" spans="2:36" ht="11.25" customHeight="1" x14ac:dyDescent="0.2">
      <c r="B38" s="314"/>
      <c r="C38" s="316"/>
      <c r="D38" s="318"/>
      <c r="E38" s="107" t="s">
        <v>196</v>
      </c>
      <c r="F38" s="108"/>
      <c r="G38" s="108" t="s">
        <v>196</v>
      </c>
      <c r="H38" s="108"/>
      <c r="I38" s="108" t="s">
        <v>196</v>
      </c>
      <c r="J38" s="108"/>
      <c r="K38" s="109"/>
      <c r="L38" s="124" t="s">
        <v>196</v>
      </c>
      <c r="M38" s="108"/>
      <c r="N38" s="108" t="s">
        <v>196</v>
      </c>
      <c r="O38" s="108"/>
      <c r="P38" s="108" t="s">
        <v>196</v>
      </c>
      <c r="Q38" s="108"/>
      <c r="R38" s="110"/>
      <c r="S38" s="107" t="s">
        <v>196</v>
      </c>
      <c r="T38" s="108"/>
      <c r="U38" s="108" t="s">
        <v>196</v>
      </c>
      <c r="V38" s="108"/>
      <c r="W38" s="108" t="s">
        <v>196</v>
      </c>
      <c r="X38" s="108"/>
      <c r="Y38" s="109"/>
      <c r="Z38" s="124" t="s">
        <v>196</v>
      </c>
      <c r="AA38" s="108"/>
      <c r="AB38" s="108" t="s">
        <v>196</v>
      </c>
      <c r="AC38" s="108"/>
      <c r="AD38" s="108" t="s">
        <v>196</v>
      </c>
      <c r="AE38" s="108"/>
      <c r="AF38" s="111"/>
      <c r="AG38" s="319"/>
      <c r="AH38" s="321"/>
      <c r="AI38" s="353"/>
      <c r="AJ38" s="106"/>
    </row>
    <row r="39" spans="2:36" ht="11.25" customHeight="1" x14ac:dyDescent="0.2">
      <c r="B39" s="301"/>
      <c r="C39" s="303"/>
      <c r="D39" s="305"/>
      <c r="E39" s="112"/>
      <c r="F39" s="113"/>
      <c r="G39" s="113"/>
      <c r="H39" s="113"/>
      <c r="I39" s="113"/>
      <c r="J39" s="113"/>
      <c r="K39" s="114"/>
      <c r="L39" s="115"/>
      <c r="M39" s="113"/>
      <c r="N39" s="113"/>
      <c r="O39" s="113"/>
      <c r="P39" s="113"/>
      <c r="Q39" s="113"/>
      <c r="R39" s="116"/>
      <c r="S39" s="112"/>
      <c r="T39" s="113"/>
      <c r="U39" s="113"/>
      <c r="V39" s="113"/>
      <c r="W39" s="113"/>
      <c r="X39" s="113"/>
      <c r="Y39" s="114"/>
      <c r="Z39" s="115"/>
      <c r="AA39" s="113"/>
      <c r="AB39" s="113"/>
      <c r="AC39" s="113"/>
      <c r="AD39" s="113"/>
      <c r="AE39" s="113"/>
      <c r="AF39" s="117"/>
      <c r="AG39" s="307"/>
      <c r="AH39" s="309"/>
      <c r="AI39" s="311"/>
      <c r="AJ39" s="106"/>
    </row>
    <row r="40" spans="2:36" ht="11.25" customHeight="1" thickBot="1" x14ac:dyDescent="0.25">
      <c r="B40" s="302"/>
      <c r="C40" s="304"/>
      <c r="D40" s="306"/>
      <c r="E40" s="126"/>
      <c r="F40" s="127"/>
      <c r="G40" s="127"/>
      <c r="H40" s="127"/>
      <c r="I40" s="127"/>
      <c r="J40" s="127"/>
      <c r="K40" s="128"/>
      <c r="L40" s="129"/>
      <c r="M40" s="127"/>
      <c r="N40" s="127"/>
      <c r="O40" s="127"/>
      <c r="P40" s="127"/>
      <c r="Q40" s="127"/>
      <c r="R40" s="130"/>
      <c r="S40" s="126"/>
      <c r="T40" s="127"/>
      <c r="U40" s="127"/>
      <c r="V40" s="127"/>
      <c r="W40" s="127"/>
      <c r="X40" s="127"/>
      <c r="Y40" s="128"/>
      <c r="Z40" s="129"/>
      <c r="AA40" s="127"/>
      <c r="AB40" s="127"/>
      <c r="AC40" s="127"/>
      <c r="AD40" s="127"/>
      <c r="AE40" s="127"/>
      <c r="AF40" s="131"/>
      <c r="AG40" s="308"/>
      <c r="AH40" s="310"/>
      <c r="AI40" s="312"/>
      <c r="AJ40" s="106"/>
    </row>
    <row r="41" spans="2:36" s="84" customFormat="1" ht="18" customHeight="1" x14ac:dyDescent="0.2">
      <c r="B41" s="283" t="s">
        <v>140</v>
      </c>
      <c r="C41" s="284"/>
      <c r="D41" s="285"/>
      <c r="E41" s="132">
        <v>18</v>
      </c>
      <c r="F41" s="133">
        <v>18</v>
      </c>
      <c r="G41" s="133">
        <v>18</v>
      </c>
      <c r="H41" s="133">
        <v>18</v>
      </c>
      <c r="I41" s="133">
        <v>18</v>
      </c>
      <c r="J41" s="133">
        <v>18</v>
      </c>
      <c r="K41" s="134"/>
      <c r="L41" s="135">
        <v>18</v>
      </c>
      <c r="M41" s="133">
        <v>18</v>
      </c>
      <c r="N41" s="133">
        <v>18</v>
      </c>
      <c r="O41" s="133">
        <v>18</v>
      </c>
      <c r="P41" s="133">
        <v>18</v>
      </c>
      <c r="Q41" s="133">
        <v>18</v>
      </c>
      <c r="R41" s="136"/>
      <c r="S41" s="132">
        <v>18</v>
      </c>
      <c r="T41" s="133">
        <v>18</v>
      </c>
      <c r="U41" s="133">
        <v>18</v>
      </c>
      <c r="V41" s="133">
        <v>18</v>
      </c>
      <c r="W41" s="133">
        <v>18</v>
      </c>
      <c r="X41" s="133">
        <v>18</v>
      </c>
      <c r="Y41" s="134"/>
      <c r="Z41" s="135">
        <v>18</v>
      </c>
      <c r="AA41" s="133">
        <v>18</v>
      </c>
      <c r="AB41" s="133">
        <v>18</v>
      </c>
      <c r="AC41" s="133">
        <v>18</v>
      </c>
      <c r="AD41" s="133">
        <v>18</v>
      </c>
      <c r="AE41" s="133">
        <v>18</v>
      </c>
      <c r="AF41" s="137"/>
      <c r="AG41" s="286" t="s">
        <v>197</v>
      </c>
      <c r="AH41" s="287"/>
      <c r="AI41" s="288"/>
      <c r="AJ41" s="138"/>
    </row>
    <row r="42" spans="2:36" s="84" customFormat="1" ht="18" customHeight="1" x14ac:dyDescent="0.2">
      <c r="B42" s="289" t="s">
        <v>142</v>
      </c>
      <c r="C42" s="290"/>
      <c r="D42" s="291"/>
      <c r="E42" s="139">
        <v>7</v>
      </c>
      <c r="F42" s="140">
        <v>7</v>
      </c>
      <c r="G42" s="140">
        <v>7</v>
      </c>
      <c r="H42" s="140">
        <v>7</v>
      </c>
      <c r="I42" s="140">
        <v>7</v>
      </c>
      <c r="J42" s="140">
        <v>7</v>
      </c>
      <c r="K42" s="141"/>
      <c r="L42" s="142">
        <v>7</v>
      </c>
      <c r="M42" s="140">
        <v>7</v>
      </c>
      <c r="N42" s="140">
        <v>7</v>
      </c>
      <c r="O42" s="140">
        <v>7</v>
      </c>
      <c r="P42" s="140">
        <v>7</v>
      </c>
      <c r="Q42" s="140">
        <v>7</v>
      </c>
      <c r="R42" s="143"/>
      <c r="S42" s="139">
        <v>7</v>
      </c>
      <c r="T42" s="140">
        <v>7</v>
      </c>
      <c r="U42" s="140">
        <v>7</v>
      </c>
      <c r="V42" s="140">
        <v>7</v>
      </c>
      <c r="W42" s="140">
        <v>7</v>
      </c>
      <c r="X42" s="140">
        <v>7</v>
      </c>
      <c r="Y42" s="141"/>
      <c r="Z42" s="142">
        <v>7</v>
      </c>
      <c r="AA42" s="140">
        <v>7</v>
      </c>
      <c r="AB42" s="140">
        <v>7</v>
      </c>
      <c r="AC42" s="140">
        <v>7</v>
      </c>
      <c r="AD42" s="140">
        <v>7</v>
      </c>
      <c r="AE42" s="140">
        <v>7</v>
      </c>
      <c r="AF42" s="144"/>
      <c r="AG42" s="292" t="s">
        <v>198</v>
      </c>
      <c r="AH42" s="293"/>
      <c r="AI42" s="294"/>
      <c r="AJ42" s="138"/>
    </row>
    <row r="43" spans="2:36" s="84" customFormat="1" ht="18" customHeight="1" x14ac:dyDescent="0.2">
      <c r="B43" s="295" t="s">
        <v>144</v>
      </c>
      <c r="C43" s="296"/>
      <c r="D43" s="297"/>
      <c r="E43" s="161">
        <f>E42*1.6</f>
        <v>11.200000000000001</v>
      </c>
      <c r="F43" s="162">
        <f t="shared" ref="F43:AE43" si="33">F42*1.6</f>
        <v>11.200000000000001</v>
      </c>
      <c r="G43" s="162">
        <f t="shared" si="33"/>
        <v>11.200000000000001</v>
      </c>
      <c r="H43" s="162">
        <f t="shared" si="33"/>
        <v>11.200000000000001</v>
      </c>
      <c r="I43" s="162">
        <f t="shared" si="33"/>
        <v>11.200000000000001</v>
      </c>
      <c r="J43" s="162">
        <f t="shared" si="33"/>
        <v>11.200000000000001</v>
      </c>
      <c r="K43" s="163"/>
      <c r="L43" s="164">
        <f t="shared" si="33"/>
        <v>11.200000000000001</v>
      </c>
      <c r="M43" s="162">
        <f t="shared" si="33"/>
        <v>11.200000000000001</v>
      </c>
      <c r="N43" s="162">
        <f t="shared" si="33"/>
        <v>11.200000000000001</v>
      </c>
      <c r="O43" s="162">
        <f t="shared" si="33"/>
        <v>11.200000000000001</v>
      </c>
      <c r="P43" s="162">
        <f t="shared" si="33"/>
        <v>11.200000000000001</v>
      </c>
      <c r="Q43" s="162">
        <f t="shared" si="33"/>
        <v>11.200000000000001</v>
      </c>
      <c r="R43" s="165"/>
      <c r="S43" s="161">
        <f t="shared" si="33"/>
        <v>11.200000000000001</v>
      </c>
      <c r="T43" s="162">
        <f t="shared" si="33"/>
        <v>11.200000000000001</v>
      </c>
      <c r="U43" s="162">
        <f t="shared" si="33"/>
        <v>11.200000000000001</v>
      </c>
      <c r="V43" s="162">
        <f t="shared" si="33"/>
        <v>11.200000000000001</v>
      </c>
      <c r="W43" s="162">
        <f t="shared" si="33"/>
        <v>11.200000000000001</v>
      </c>
      <c r="X43" s="162">
        <f t="shared" si="33"/>
        <v>11.200000000000001</v>
      </c>
      <c r="Y43" s="163"/>
      <c r="Z43" s="164">
        <f t="shared" si="33"/>
        <v>11.200000000000001</v>
      </c>
      <c r="AA43" s="162">
        <f t="shared" si="33"/>
        <v>11.200000000000001</v>
      </c>
      <c r="AB43" s="162">
        <f t="shared" si="33"/>
        <v>11.200000000000001</v>
      </c>
      <c r="AC43" s="162">
        <f t="shared" si="33"/>
        <v>11.200000000000001</v>
      </c>
      <c r="AD43" s="162">
        <f t="shared" si="33"/>
        <v>11.200000000000001</v>
      </c>
      <c r="AE43" s="162">
        <f t="shared" si="33"/>
        <v>11.200000000000001</v>
      </c>
      <c r="AF43" s="166"/>
      <c r="AG43" s="298" t="s">
        <v>199</v>
      </c>
      <c r="AH43" s="299"/>
      <c r="AI43" s="300"/>
      <c r="AJ43" s="138"/>
    </row>
    <row r="44" spans="2:36" s="84" customFormat="1" ht="18" customHeight="1" thickBot="1" x14ac:dyDescent="0.25">
      <c r="B44" s="274" t="s">
        <v>145</v>
      </c>
      <c r="C44" s="275"/>
      <c r="D44" s="276"/>
      <c r="E44" s="151">
        <f>SUM(E19,E21,E23,E25,E27,E29)</f>
        <v>23</v>
      </c>
      <c r="F44" s="152">
        <f t="shared" ref="F44:AE44" si="34">SUM(F19,F21,F23,F25,F27,F29)</f>
        <v>23</v>
      </c>
      <c r="G44" s="152">
        <f t="shared" si="34"/>
        <v>23</v>
      </c>
      <c r="H44" s="152">
        <f t="shared" si="34"/>
        <v>15.5</v>
      </c>
      <c r="I44" s="152">
        <f t="shared" si="34"/>
        <v>23.5</v>
      </c>
      <c r="J44" s="152">
        <f t="shared" si="34"/>
        <v>15.5</v>
      </c>
      <c r="K44" s="153"/>
      <c r="L44" s="154">
        <f t="shared" si="34"/>
        <v>23</v>
      </c>
      <c r="M44" s="152">
        <f t="shared" si="34"/>
        <v>23</v>
      </c>
      <c r="N44" s="152">
        <f t="shared" si="34"/>
        <v>23</v>
      </c>
      <c r="O44" s="152">
        <f t="shared" si="34"/>
        <v>15.5</v>
      </c>
      <c r="P44" s="152">
        <f t="shared" si="34"/>
        <v>23.5</v>
      </c>
      <c r="Q44" s="152">
        <f t="shared" si="34"/>
        <v>15.5</v>
      </c>
      <c r="R44" s="155"/>
      <c r="S44" s="156">
        <f t="shared" si="34"/>
        <v>23</v>
      </c>
      <c r="T44" s="152">
        <f t="shared" si="34"/>
        <v>23</v>
      </c>
      <c r="U44" s="152">
        <f t="shared" si="34"/>
        <v>23</v>
      </c>
      <c r="V44" s="152">
        <f t="shared" si="34"/>
        <v>15.5</v>
      </c>
      <c r="W44" s="152">
        <f t="shared" si="34"/>
        <v>23.5</v>
      </c>
      <c r="X44" s="152">
        <f t="shared" si="34"/>
        <v>15.5</v>
      </c>
      <c r="Y44" s="153"/>
      <c r="Z44" s="154">
        <f t="shared" si="34"/>
        <v>23</v>
      </c>
      <c r="AA44" s="152">
        <f t="shared" si="34"/>
        <v>23</v>
      </c>
      <c r="AB44" s="152">
        <f t="shared" si="34"/>
        <v>23</v>
      </c>
      <c r="AC44" s="152">
        <f t="shared" si="34"/>
        <v>15.5</v>
      </c>
      <c r="AD44" s="152">
        <f t="shared" si="34"/>
        <v>23.5</v>
      </c>
      <c r="AE44" s="152">
        <f t="shared" si="34"/>
        <v>15.5</v>
      </c>
      <c r="AF44" s="157"/>
      <c r="AG44" s="277" t="s">
        <v>200</v>
      </c>
      <c r="AH44" s="278"/>
      <c r="AI44" s="279"/>
      <c r="AJ44" s="138"/>
    </row>
    <row r="45" spans="2:36" s="84" customFormat="1" ht="21" customHeight="1" x14ac:dyDescent="0.2">
      <c r="B45" s="280" t="s">
        <v>147</v>
      </c>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2"/>
      <c r="AJ45" s="138"/>
    </row>
    <row r="46" spans="2:36" ht="6.75" customHeight="1" x14ac:dyDescent="0.2">
      <c r="B46" s="158"/>
      <c r="C46" s="159"/>
      <c r="D46" s="159"/>
      <c r="E46" s="159"/>
    </row>
    <row r="47" spans="2:36" s="84" customFormat="1" x14ac:dyDescent="0.2">
      <c r="B47" s="160" t="s">
        <v>148</v>
      </c>
    </row>
    <row r="48" spans="2:36" s="84" customFormat="1" x14ac:dyDescent="0.2">
      <c r="B48" s="160" t="s">
        <v>201</v>
      </c>
      <c r="F48" s="160" t="s">
        <v>202</v>
      </c>
      <c r="Q48" s="84" t="s">
        <v>203</v>
      </c>
      <c r="Z48" s="84" t="s">
        <v>204</v>
      </c>
    </row>
    <row r="49" spans="2:26" s="84" customFormat="1" x14ac:dyDescent="0.2">
      <c r="B49" s="160" t="s">
        <v>205</v>
      </c>
      <c r="F49" s="160" t="s">
        <v>206</v>
      </c>
      <c r="Q49" s="84" t="s">
        <v>207</v>
      </c>
    </row>
    <row r="50" spans="2:26" s="84" customFormat="1" x14ac:dyDescent="0.2">
      <c r="B50" s="160" t="s">
        <v>208</v>
      </c>
      <c r="F50" s="160" t="s">
        <v>209</v>
      </c>
      <c r="Q50" s="84" t="s">
        <v>210</v>
      </c>
      <c r="Z50" s="84" t="s">
        <v>211</v>
      </c>
    </row>
    <row r="51" spans="2:26" x14ac:dyDescent="0.2">
      <c r="B51" s="160"/>
    </row>
    <row r="52" spans="2:26" ht="7.5" customHeight="1" x14ac:dyDescent="0.2">
      <c r="B52" s="160"/>
    </row>
  </sheetData>
  <mergeCells count="121">
    <mergeCell ref="B3:G3"/>
    <mergeCell ref="H3:O3"/>
    <mergeCell ref="T3:Y3"/>
    <mergeCell ref="Z3:AH3"/>
    <mergeCell ref="T4:Y4"/>
    <mergeCell ref="Z4:AH4"/>
    <mergeCell ref="B11:B12"/>
    <mergeCell ref="C11:C12"/>
    <mergeCell ref="D11:D12"/>
    <mergeCell ref="AG11:AG12"/>
    <mergeCell ref="AH11:AH12"/>
    <mergeCell ref="AI11:AI12"/>
    <mergeCell ref="Z6:AF6"/>
    <mergeCell ref="AG6:AG8"/>
    <mergeCell ref="AH6:AH8"/>
    <mergeCell ref="AI6:AI8"/>
    <mergeCell ref="B9:B10"/>
    <mergeCell ref="C9:C10"/>
    <mergeCell ref="D9:D10"/>
    <mergeCell ref="AG9:AG10"/>
    <mergeCell ref="AH9:AH10"/>
    <mergeCell ref="AI9:AI10"/>
    <mergeCell ref="B6:B8"/>
    <mergeCell ref="C6:C8"/>
    <mergeCell ref="D6:D8"/>
    <mergeCell ref="E6:K6"/>
    <mergeCell ref="L6:R6"/>
    <mergeCell ref="S6:Y6"/>
    <mergeCell ref="B15:B16"/>
    <mergeCell ref="C15:C16"/>
    <mergeCell ref="D15:D16"/>
    <mergeCell ref="AG15:AG16"/>
    <mergeCell ref="AH15:AH16"/>
    <mergeCell ref="AI15:AI16"/>
    <mergeCell ref="B13:B14"/>
    <mergeCell ref="C13:C14"/>
    <mergeCell ref="D13:D14"/>
    <mergeCell ref="AG13:AG14"/>
    <mergeCell ref="AH13:AH14"/>
    <mergeCell ref="AI13:AI14"/>
    <mergeCell ref="B19:B20"/>
    <mergeCell ref="C19:C20"/>
    <mergeCell ref="D19:D20"/>
    <mergeCell ref="AG19:AG20"/>
    <mergeCell ref="AH19:AH20"/>
    <mergeCell ref="AI19:AI20"/>
    <mergeCell ref="B17:B18"/>
    <mergeCell ref="C17:C18"/>
    <mergeCell ref="D17:D18"/>
    <mergeCell ref="AG17:AG18"/>
    <mergeCell ref="AH17:AH18"/>
    <mergeCell ref="AI17:AI18"/>
    <mergeCell ref="B23:B24"/>
    <mergeCell ref="C23:C24"/>
    <mergeCell ref="D23:D24"/>
    <mergeCell ref="AG23:AG24"/>
    <mergeCell ref="AH23:AH24"/>
    <mergeCell ref="AI23:AI24"/>
    <mergeCell ref="B21:B22"/>
    <mergeCell ref="C21:C22"/>
    <mergeCell ref="D21:D22"/>
    <mergeCell ref="AG21:AG22"/>
    <mergeCell ref="AH21:AH22"/>
    <mergeCell ref="AI21:AI22"/>
    <mergeCell ref="B27:B28"/>
    <mergeCell ref="C27:C28"/>
    <mergeCell ref="D27:D28"/>
    <mergeCell ref="AG27:AG28"/>
    <mergeCell ref="AH27:AH28"/>
    <mergeCell ref="AI27:AI28"/>
    <mergeCell ref="B25:B26"/>
    <mergeCell ref="C25:C26"/>
    <mergeCell ref="D25:D26"/>
    <mergeCell ref="AG25:AG26"/>
    <mergeCell ref="AH25:AH26"/>
    <mergeCell ref="AI25:AI26"/>
    <mergeCell ref="B31:B32"/>
    <mergeCell ref="C31:C32"/>
    <mergeCell ref="D31:D32"/>
    <mergeCell ref="AG31:AG32"/>
    <mergeCell ref="AH31:AH32"/>
    <mergeCell ref="AI31:AI32"/>
    <mergeCell ref="B29:B30"/>
    <mergeCell ref="C29:C30"/>
    <mergeCell ref="D29:D30"/>
    <mergeCell ref="AG29:AG30"/>
    <mergeCell ref="AH29:AH30"/>
    <mergeCell ref="AI29:AI30"/>
    <mergeCell ref="B35:B36"/>
    <mergeCell ref="C35:C36"/>
    <mergeCell ref="D35:D36"/>
    <mergeCell ref="AG35:AG36"/>
    <mergeCell ref="AH35:AH36"/>
    <mergeCell ref="AI35:AI36"/>
    <mergeCell ref="B33:B34"/>
    <mergeCell ref="C33:C34"/>
    <mergeCell ref="D33:D34"/>
    <mergeCell ref="AG33:AG34"/>
    <mergeCell ref="AH33:AH34"/>
    <mergeCell ref="AI33:AI34"/>
    <mergeCell ref="B39:B40"/>
    <mergeCell ref="C39:C40"/>
    <mergeCell ref="D39:D40"/>
    <mergeCell ref="AG39:AG40"/>
    <mergeCell ref="AH39:AH40"/>
    <mergeCell ref="AI39:AI40"/>
    <mergeCell ref="B37:B38"/>
    <mergeCell ref="C37:C38"/>
    <mergeCell ref="D37:D38"/>
    <mergeCell ref="AG37:AG38"/>
    <mergeCell ref="AH37:AH38"/>
    <mergeCell ref="AI37:AI38"/>
    <mergeCell ref="B44:D44"/>
    <mergeCell ref="AG44:AI44"/>
    <mergeCell ref="B45:AI45"/>
    <mergeCell ref="B41:D41"/>
    <mergeCell ref="AG41:AI41"/>
    <mergeCell ref="B42:D42"/>
    <mergeCell ref="AG42:AI42"/>
    <mergeCell ref="B43:D43"/>
    <mergeCell ref="AG43:AI43"/>
  </mergeCells>
  <phoneticPr fontId="1"/>
  <printOptions horizontalCentered="1" verticalCentered="1"/>
  <pageMargins left="0.59055118110236227" right="0.59055118110236227" top="0.78740157480314965" bottom="0.59055118110236227" header="0.51181102362204722" footer="0.51181102362204722"/>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AA52"/>
  <sheetViews>
    <sheetView showGridLines="0" view="pageBreakPreview" zoomScaleNormal="100" workbookViewId="0">
      <selection activeCell="L13" sqref="L13"/>
    </sheetView>
  </sheetViews>
  <sheetFormatPr defaultColWidth="3.44140625" defaultRowHeight="13.2" x14ac:dyDescent="0.2"/>
  <cols>
    <col min="1" max="1" width="2" style="167" customWidth="1"/>
    <col min="2" max="2" width="3" style="193" customWidth="1"/>
    <col min="3" max="7" width="3.44140625" style="167" customWidth="1"/>
    <col min="8" max="8" width="2.44140625" style="167" customWidth="1"/>
    <col min="9" max="26" width="3.44140625" style="167"/>
    <col min="27" max="27" width="1.33203125" style="167" customWidth="1"/>
    <col min="28" max="256" width="3.44140625" style="167"/>
    <col min="257" max="257" width="2" style="167" customWidth="1"/>
    <col min="258" max="258" width="3" style="167" customWidth="1"/>
    <col min="259" max="263" width="3.44140625" style="167" customWidth="1"/>
    <col min="264" max="264" width="2.44140625" style="167" customWidth="1"/>
    <col min="265" max="282" width="3.44140625" style="167"/>
    <col min="283" max="283" width="1.33203125" style="167" customWidth="1"/>
    <col min="284" max="512" width="3.44140625" style="167"/>
    <col min="513" max="513" width="2" style="167" customWidth="1"/>
    <col min="514" max="514" width="3" style="167" customWidth="1"/>
    <col min="515" max="519" width="3.44140625" style="167" customWidth="1"/>
    <col min="520" max="520" width="2.44140625" style="167" customWidth="1"/>
    <col min="521" max="538" width="3.44140625" style="167"/>
    <col min="539" max="539" width="1.33203125" style="167" customWidth="1"/>
    <col min="540" max="768" width="3.44140625" style="167"/>
    <col min="769" max="769" width="2" style="167" customWidth="1"/>
    <col min="770" max="770" width="3" style="167" customWidth="1"/>
    <col min="771" max="775" width="3.44140625" style="167" customWidth="1"/>
    <col min="776" max="776" width="2.44140625" style="167" customWidth="1"/>
    <col min="777" max="794" width="3.44140625" style="167"/>
    <col min="795" max="795" width="1.33203125" style="167" customWidth="1"/>
    <col min="796" max="1024" width="3.44140625" style="167"/>
    <col min="1025" max="1025" width="2" style="167" customWidth="1"/>
    <col min="1026" max="1026" width="3" style="167" customWidth="1"/>
    <col min="1027" max="1031" width="3.44140625" style="167" customWidth="1"/>
    <col min="1032" max="1032" width="2.44140625" style="167" customWidth="1"/>
    <col min="1033" max="1050" width="3.44140625" style="167"/>
    <col min="1051" max="1051" width="1.33203125" style="167" customWidth="1"/>
    <col min="1052" max="1280" width="3.44140625" style="167"/>
    <col min="1281" max="1281" width="2" style="167" customWidth="1"/>
    <col min="1282" max="1282" width="3" style="167" customWidth="1"/>
    <col min="1283" max="1287" width="3.44140625" style="167" customWidth="1"/>
    <col min="1288" max="1288" width="2.44140625" style="167" customWidth="1"/>
    <col min="1289" max="1306" width="3.44140625" style="167"/>
    <col min="1307" max="1307" width="1.33203125" style="167" customWidth="1"/>
    <col min="1308" max="1536" width="3.44140625" style="167"/>
    <col min="1537" max="1537" width="2" style="167" customWidth="1"/>
    <col min="1538" max="1538" width="3" style="167" customWidth="1"/>
    <col min="1539" max="1543" width="3.44140625" style="167" customWidth="1"/>
    <col min="1544" max="1544" width="2.44140625" style="167" customWidth="1"/>
    <col min="1545" max="1562" width="3.44140625" style="167"/>
    <col min="1563" max="1563" width="1.33203125" style="167" customWidth="1"/>
    <col min="1564" max="1792" width="3.44140625" style="167"/>
    <col min="1793" max="1793" width="2" style="167" customWidth="1"/>
    <col min="1794" max="1794" width="3" style="167" customWidth="1"/>
    <col min="1795" max="1799" width="3.44140625" style="167" customWidth="1"/>
    <col min="1800" max="1800" width="2.44140625" style="167" customWidth="1"/>
    <col min="1801" max="1818" width="3.44140625" style="167"/>
    <col min="1819" max="1819" width="1.33203125" style="167" customWidth="1"/>
    <col min="1820" max="2048" width="3.44140625" style="167"/>
    <col min="2049" max="2049" width="2" style="167" customWidth="1"/>
    <col min="2050" max="2050" width="3" style="167" customWidth="1"/>
    <col min="2051" max="2055" width="3.44140625" style="167" customWidth="1"/>
    <col min="2056" max="2056" width="2.44140625" style="167" customWidth="1"/>
    <col min="2057" max="2074" width="3.44140625" style="167"/>
    <col min="2075" max="2075" width="1.33203125" style="167" customWidth="1"/>
    <col min="2076" max="2304" width="3.44140625" style="167"/>
    <col min="2305" max="2305" width="2" style="167" customWidth="1"/>
    <col min="2306" max="2306" width="3" style="167" customWidth="1"/>
    <col min="2307" max="2311" width="3.44140625" style="167" customWidth="1"/>
    <col min="2312" max="2312" width="2.44140625" style="167" customWidth="1"/>
    <col min="2313" max="2330" width="3.44140625" style="167"/>
    <col min="2331" max="2331" width="1.33203125" style="167" customWidth="1"/>
    <col min="2332" max="2560" width="3.44140625" style="167"/>
    <col min="2561" max="2561" width="2" style="167" customWidth="1"/>
    <col min="2562" max="2562" width="3" style="167" customWidth="1"/>
    <col min="2563" max="2567" width="3.44140625" style="167" customWidth="1"/>
    <col min="2568" max="2568" width="2.44140625" style="167" customWidth="1"/>
    <col min="2569" max="2586" width="3.44140625" style="167"/>
    <col min="2587" max="2587" width="1.33203125" style="167" customWidth="1"/>
    <col min="2588" max="2816" width="3.44140625" style="167"/>
    <col min="2817" max="2817" width="2" style="167" customWidth="1"/>
    <col min="2818" max="2818" width="3" style="167" customWidth="1"/>
    <col min="2819" max="2823" width="3.44140625" style="167" customWidth="1"/>
    <col min="2824" max="2824" width="2.44140625" style="167" customWidth="1"/>
    <col min="2825" max="2842" width="3.44140625" style="167"/>
    <col min="2843" max="2843" width="1.33203125" style="167" customWidth="1"/>
    <col min="2844" max="3072" width="3.44140625" style="167"/>
    <col min="3073" max="3073" width="2" style="167" customWidth="1"/>
    <col min="3074" max="3074" width="3" style="167" customWidth="1"/>
    <col min="3075" max="3079" width="3.44140625" style="167" customWidth="1"/>
    <col min="3080" max="3080" width="2.44140625" style="167" customWidth="1"/>
    <col min="3081" max="3098" width="3.44140625" style="167"/>
    <col min="3099" max="3099" width="1.33203125" style="167" customWidth="1"/>
    <col min="3100" max="3328" width="3.44140625" style="167"/>
    <col min="3329" max="3329" width="2" style="167" customWidth="1"/>
    <col min="3330" max="3330" width="3" style="167" customWidth="1"/>
    <col min="3331" max="3335" width="3.44140625" style="167" customWidth="1"/>
    <col min="3336" max="3336" width="2.44140625" style="167" customWidth="1"/>
    <col min="3337" max="3354" width="3.44140625" style="167"/>
    <col min="3355" max="3355" width="1.33203125" style="167" customWidth="1"/>
    <col min="3356" max="3584" width="3.44140625" style="167"/>
    <col min="3585" max="3585" width="2" style="167" customWidth="1"/>
    <col min="3586" max="3586" width="3" style="167" customWidth="1"/>
    <col min="3587" max="3591" width="3.44140625" style="167" customWidth="1"/>
    <col min="3592" max="3592" width="2.44140625" style="167" customWidth="1"/>
    <col min="3593" max="3610" width="3.44140625" style="167"/>
    <col min="3611" max="3611" width="1.33203125" style="167" customWidth="1"/>
    <col min="3612" max="3840" width="3.44140625" style="167"/>
    <col min="3841" max="3841" width="2" style="167" customWidth="1"/>
    <col min="3842" max="3842" width="3" style="167" customWidth="1"/>
    <col min="3843" max="3847" width="3.44140625" style="167" customWidth="1"/>
    <col min="3848" max="3848" width="2.44140625" style="167" customWidth="1"/>
    <col min="3849" max="3866" width="3.44140625" style="167"/>
    <col min="3867" max="3867" width="1.33203125" style="167" customWidth="1"/>
    <col min="3868" max="4096" width="3.44140625" style="167"/>
    <col min="4097" max="4097" width="2" style="167" customWidth="1"/>
    <col min="4098" max="4098" width="3" style="167" customWidth="1"/>
    <col min="4099" max="4103" width="3.44140625" style="167" customWidth="1"/>
    <col min="4104" max="4104" width="2.44140625" style="167" customWidth="1"/>
    <col min="4105" max="4122" width="3.44140625" style="167"/>
    <col min="4123" max="4123" width="1.33203125" style="167" customWidth="1"/>
    <col min="4124" max="4352" width="3.44140625" style="167"/>
    <col min="4353" max="4353" width="2" style="167" customWidth="1"/>
    <col min="4354" max="4354" width="3" style="167" customWidth="1"/>
    <col min="4355" max="4359" width="3.44140625" style="167" customWidth="1"/>
    <col min="4360" max="4360" width="2.44140625" style="167" customWidth="1"/>
    <col min="4361" max="4378" width="3.44140625" style="167"/>
    <col min="4379" max="4379" width="1.33203125" style="167" customWidth="1"/>
    <col min="4380" max="4608" width="3.44140625" style="167"/>
    <col min="4609" max="4609" width="2" style="167" customWidth="1"/>
    <col min="4610" max="4610" width="3" style="167" customWidth="1"/>
    <col min="4611" max="4615" width="3.44140625" style="167" customWidth="1"/>
    <col min="4616" max="4616" width="2.44140625" style="167" customWidth="1"/>
    <col min="4617" max="4634" width="3.44140625" style="167"/>
    <col min="4635" max="4635" width="1.33203125" style="167" customWidth="1"/>
    <col min="4636" max="4864" width="3.44140625" style="167"/>
    <col min="4865" max="4865" width="2" style="167" customWidth="1"/>
    <col min="4866" max="4866" width="3" style="167" customWidth="1"/>
    <col min="4867" max="4871" width="3.44140625" style="167" customWidth="1"/>
    <col min="4872" max="4872" width="2.44140625" style="167" customWidth="1"/>
    <col min="4873" max="4890" width="3.44140625" style="167"/>
    <col min="4891" max="4891" width="1.33203125" style="167" customWidth="1"/>
    <col min="4892" max="5120" width="3.44140625" style="167"/>
    <col min="5121" max="5121" width="2" style="167" customWidth="1"/>
    <col min="5122" max="5122" width="3" style="167" customWidth="1"/>
    <col min="5123" max="5127" width="3.44140625" style="167" customWidth="1"/>
    <col min="5128" max="5128" width="2.44140625" style="167" customWidth="1"/>
    <col min="5129" max="5146" width="3.44140625" style="167"/>
    <col min="5147" max="5147" width="1.33203125" style="167" customWidth="1"/>
    <col min="5148" max="5376" width="3.44140625" style="167"/>
    <col min="5377" max="5377" width="2" style="167" customWidth="1"/>
    <col min="5378" max="5378" width="3" style="167" customWidth="1"/>
    <col min="5379" max="5383" width="3.44140625" style="167" customWidth="1"/>
    <col min="5384" max="5384" width="2.44140625" style="167" customWidth="1"/>
    <col min="5385" max="5402" width="3.44140625" style="167"/>
    <col min="5403" max="5403" width="1.33203125" style="167" customWidth="1"/>
    <col min="5404" max="5632" width="3.44140625" style="167"/>
    <col min="5633" max="5633" width="2" style="167" customWidth="1"/>
    <col min="5634" max="5634" width="3" style="167" customWidth="1"/>
    <col min="5635" max="5639" width="3.44140625" style="167" customWidth="1"/>
    <col min="5640" max="5640" width="2.44140625" style="167" customWidth="1"/>
    <col min="5641" max="5658" width="3.44140625" style="167"/>
    <col min="5659" max="5659" width="1.33203125" style="167" customWidth="1"/>
    <col min="5660" max="5888" width="3.44140625" style="167"/>
    <col min="5889" max="5889" width="2" style="167" customWidth="1"/>
    <col min="5890" max="5890" width="3" style="167" customWidth="1"/>
    <col min="5891" max="5895" width="3.44140625" style="167" customWidth="1"/>
    <col min="5896" max="5896" width="2.44140625" style="167" customWidth="1"/>
    <col min="5897" max="5914" width="3.44140625" style="167"/>
    <col min="5915" max="5915" width="1.33203125" style="167" customWidth="1"/>
    <col min="5916" max="6144" width="3.44140625" style="167"/>
    <col min="6145" max="6145" width="2" style="167" customWidth="1"/>
    <col min="6146" max="6146" width="3" style="167" customWidth="1"/>
    <col min="6147" max="6151" width="3.44140625" style="167" customWidth="1"/>
    <col min="6152" max="6152" width="2.44140625" style="167" customWidth="1"/>
    <col min="6153" max="6170" width="3.44140625" style="167"/>
    <col min="6171" max="6171" width="1.33203125" style="167" customWidth="1"/>
    <col min="6172" max="6400" width="3.44140625" style="167"/>
    <col min="6401" max="6401" width="2" style="167" customWidth="1"/>
    <col min="6402" max="6402" width="3" style="167" customWidth="1"/>
    <col min="6403" max="6407" width="3.44140625" style="167" customWidth="1"/>
    <col min="6408" max="6408" width="2.44140625" style="167" customWidth="1"/>
    <col min="6409" max="6426" width="3.44140625" style="167"/>
    <col min="6427" max="6427" width="1.33203125" style="167" customWidth="1"/>
    <col min="6428" max="6656" width="3.44140625" style="167"/>
    <col min="6657" max="6657" width="2" style="167" customWidth="1"/>
    <col min="6658" max="6658" width="3" style="167" customWidth="1"/>
    <col min="6659" max="6663" width="3.44140625" style="167" customWidth="1"/>
    <col min="6664" max="6664" width="2.44140625" style="167" customWidth="1"/>
    <col min="6665" max="6682" width="3.44140625" style="167"/>
    <col min="6683" max="6683" width="1.33203125" style="167" customWidth="1"/>
    <col min="6684" max="6912" width="3.44140625" style="167"/>
    <col min="6913" max="6913" width="2" style="167" customWidth="1"/>
    <col min="6914" max="6914" width="3" style="167" customWidth="1"/>
    <col min="6915" max="6919" width="3.44140625" style="167" customWidth="1"/>
    <col min="6920" max="6920" width="2.44140625" style="167" customWidth="1"/>
    <col min="6921" max="6938" width="3.44140625" style="167"/>
    <col min="6939" max="6939" width="1.33203125" style="167" customWidth="1"/>
    <col min="6940" max="7168" width="3.44140625" style="167"/>
    <col min="7169" max="7169" width="2" style="167" customWidth="1"/>
    <col min="7170" max="7170" width="3" style="167" customWidth="1"/>
    <col min="7171" max="7175" width="3.44140625" style="167" customWidth="1"/>
    <col min="7176" max="7176" width="2.44140625" style="167" customWidth="1"/>
    <col min="7177" max="7194" width="3.44140625" style="167"/>
    <col min="7195" max="7195" width="1.33203125" style="167" customWidth="1"/>
    <col min="7196" max="7424" width="3.44140625" style="167"/>
    <col min="7425" max="7425" width="2" style="167" customWidth="1"/>
    <col min="7426" max="7426" width="3" style="167" customWidth="1"/>
    <col min="7427" max="7431" width="3.44140625" style="167" customWidth="1"/>
    <col min="7432" max="7432" width="2.44140625" style="167" customWidth="1"/>
    <col min="7433" max="7450" width="3.44140625" style="167"/>
    <col min="7451" max="7451" width="1.33203125" style="167" customWidth="1"/>
    <col min="7452" max="7680" width="3.44140625" style="167"/>
    <col min="7681" max="7681" width="2" style="167" customWidth="1"/>
    <col min="7682" max="7682" width="3" style="167" customWidth="1"/>
    <col min="7683" max="7687" width="3.44140625" style="167" customWidth="1"/>
    <col min="7688" max="7688" width="2.44140625" style="167" customWidth="1"/>
    <col min="7689" max="7706" width="3.44140625" style="167"/>
    <col min="7707" max="7707" width="1.33203125" style="167" customWidth="1"/>
    <col min="7708" max="7936" width="3.44140625" style="167"/>
    <col min="7937" max="7937" width="2" style="167" customWidth="1"/>
    <col min="7938" max="7938" width="3" style="167" customWidth="1"/>
    <col min="7939" max="7943" width="3.44140625" style="167" customWidth="1"/>
    <col min="7944" max="7944" width="2.44140625" style="167" customWidth="1"/>
    <col min="7945" max="7962" width="3.44140625" style="167"/>
    <col min="7963" max="7963" width="1.33203125" style="167" customWidth="1"/>
    <col min="7964" max="8192" width="3.44140625" style="167"/>
    <col min="8193" max="8193" width="2" style="167" customWidth="1"/>
    <col min="8194" max="8194" width="3" style="167" customWidth="1"/>
    <col min="8195" max="8199" width="3.44140625" style="167" customWidth="1"/>
    <col min="8200" max="8200" width="2.44140625" style="167" customWidth="1"/>
    <col min="8201" max="8218" width="3.44140625" style="167"/>
    <col min="8219" max="8219" width="1.33203125" style="167" customWidth="1"/>
    <col min="8220" max="8448" width="3.44140625" style="167"/>
    <col min="8449" max="8449" width="2" style="167" customWidth="1"/>
    <col min="8450" max="8450" width="3" style="167" customWidth="1"/>
    <col min="8451" max="8455" width="3.44140625" style="167" customWidth="1"/>
    <col min="8456" max="8456" width="2.44140625" style="167" customWidth="1"/>
    <col min="8457" max="8474" width="3.44140625" style="167"/>
    <col min="8475" max="8475" width="1.33203125" style="167" customWidth="1"/>
    <col min="8476" max="8704" width="3.44140625" style="167"/>
    <col min="8705" max="8705" width="2" style="167" customWidth="1"/>
    <col min="8706" max="8706" width="3" style="167" customWidth="1"/>
    <col min="8707" max="8711" width="3.44140625" style="167" customWidth="1"/>
    <col min="8712" max="8712" width="2.44140625" style="167" customWidth="1"/>
    <col min="8713" max="8730" width="3.44140625" style="167"/>
    <col min="8731" max="8731" width="1.33203125" style="167" customWidth="1"/>
    <col min="8732" max="8960" width="3.44140625" style="167"/>
    <col min="8961" max="8961" width="2" style="167" customWidth="1"/>
    <col min="8962" max="8962" width="3" style="167" customWidth="1"/>
    <col min="8963" max="8967" width="3.44140625" style="167" customWidth="1"/>
    <col min="8968" max="8968" width="2.44140625" style="167" customWidth="1"/>
    <col min="8969" max="8986" width="3.44140625" style="167"/>
    <col min="8987" max="8987" width="1.33203125" style="167" customWidth="1"/>
    <col min="8988" max="9216" width="3.44140625" style="167"/>
    <col min="9217" max="9217" width="2" style="167" customWidth="1"/>
    <col min="9218" max="9218" width="3" style="167" customWidth="1"/>
    <col min="9219" max="9223" width="3.44140625" style="167" customWidth="1"/>
    <col min="9224" max="9224" width="2.44140625" style="167" customWidth="1"/>
    <col min="9225" max="9242" width="3.44140625" style="167"/>
    <col min="9243" max="9243" width="1.33203125" style="167" customWidth="1"/>
    <col min="9244" max="9472" width="3.44140625" style="167"/>
    <col min="9473" max="9473" width="2" style="167" customWidth="1"/>
    <col min="9474" max="9474" width="3" style="167" customWidth="1"/>
    <col min="9475" max="9479" width="3.44140625" style="167" customWidth="1"/>
    <col min="9480" max="9480" width="2.44140625" style="167" customWidth="1"/>
    <col min="9481" max="9498" width="3.44140625" style="167"/>
    <col min="9499" max="9499" width="1.33203125" style="167" customWidth="1"/>
    <col min="9500" max="9728" width="3.44140625" style="167"/>
    <col min="9729" max="9729" width="2" style="167" customWidth="1"/>
    <col min="9730" max="9730" width="3" style="167" customWidth="1"/>
    <col min="9731" max="9735" width="3.44140625" style="167" customWidth="1"/>
    <col min="9736" max="9736" width="2.44140625" style="167" customWidth="1"/>
    <col min="9737" max="9754" width="3.44140625" style="167"/>
    <col min="9755" max="9755" width="1.33203125" style="167" customWidth="1"/>
    <col min="9756" max="9984" width="3.44140625" style="167"/>
    <col min="9985" max="9985" width="2" style="167" customWidth="1"/>
    <col min="9986" max="9986" width="3" style="167" customWidth="1"/>
    <col min="9987" max="9991" width="3.44140625" style="167" customWidth="1"/>
    <col min="9992" max="9992" width="2.44140625" style="167" customWidth="1"/>
    <col min="9993" max="10010" width="3.44140625" style="167"/>
    <col min="10011" max="10011" width="1.33203125" style="167" customWidth="1"/>
    <col min="10012" max="10240" width="3.44140625" style="167"/>
    <col min="10241" max="10241" width="2" style="167" customWidth="1"/>
    <col min="10242" max="10242" width="3" style="167" customWidth="1"/>
    <col min="10243" max="10247" width="3.44140625" style="167" customWidth="1"/>
    <col min="10248" max="10248" width="2.44140625" style="167" customWidth="1"/>
    <col min="10249" max="10266" width="3.44140625" style="167"/>
    <col min="10267" max="10267" width="1.33203125" style="167" customWidth="1"/>
    <col min="10268" max="10496" width="3.44140625" style="167"/>
    <col min="10497" max="10497" width="2" style="167" customWidth="1"/>
    <col min="10498" max="10498" width="3" style="167" customWidth="1"/>
    <col min="10499" max="10503" width="3.44140625" style="167" customWidth="1"/>
    <col min="10504" max="10504" width="2.44140625" style="167" customWidth="1"/>
    <col min="10505" max="10522" width="3.44140625" style="167"/>
    <col min="10523" max="10523" width="1.33203125" style="167" customWidth="1"/>
    <col min="10524" max="10752" width="3.44140625" style="167"/>
    <col min="10753" max="10753" width="2" style="167" customWidth="1"/>
    <col min="10754" max="10754" width="3" style="167" customWidth="1"/>
    <col min="10755" max="10759" width="3.44140625" style="167" customWidth="1"/>
    <col min="10760" max="10760" width="2.44140625" style="167" customWidth="1"/>
    <col min="10761" max="10778" width="3.44140625" style="167"/>
    <col min="10779" max="10779" width="1.33203125" style="167" customWidth="1"/>
    <col min="10780" max="11008" width="3.44140625" style="167"/>
    <col min="11009" max="11009" width="2" style="167" customWidth="1"/>
    <col min="11010" max="11010" width="3" style="167" customWidth="1"/>
    <col min="11011" max="11015" width="3.44140625" style="167" customWidth="1"/>
    <col min="11016" max="11016" width="2.44140625" style="167" customWidth="1"/>
    <col min="11017" max="11034" width="3.44140625" style="167"/>
    <col min="11035" max="11035" width="1.33203125" style="167" customWidth="1"/>
    <col min="11036" max="11264" width="3.44140625" style="167"/>
    <col min="11265" max="11265" width="2" style="167" customWidth="1"/>
    <col min="11266" max="11266" width="3" style="167" customWidth="1"/>
    <col min="11267" max="11271" width="3.44140625" style="167" customWidth="1"/>
    <col min="11272" max="11272" width="2.44140625" style="167" customWidth="1"/>
    <col min="11273" max="11290" width="3.44140625" style="167"/>
    <col min="11291" max="11291" width="1.33203125" style="167" customWidth="1"/>
    <col min="11292" max="11520" width="3.44140625" style="167"/>
    <col min="11521" max="11521" width="2" style="167" customWidth="1"/>
    <col min="11522" max="11522" width="3" style="167" customWidth="1"/>
    <col min="11523" max="11527" width="3.44140625" style="167" customWidth="1"/>
    <col min="11528" max="11528" width="2.44140625" style="167" customWidth="1"/>
    <col min="11529" max="11546" width="3.44140625" style="167"/>
    <col min="11547" max="11547" width="1.33203125" style="167" customWidth="1"/>
    <col min="11548" max="11776" width="3.44140625" style="167"/>
    <col min="11777" max="11777" width="2" style="167" customWidth="1"/>
    <col min="11778" max="11778" width="3" style="167" customWidth="1"/>
    <col min="11779" max="11783" width="3.44140625" style="167" customWidth="1"/>
    <col min="11784" max="11784" width="2.44140625" style="167" customWidth="1"/>
    <col min="11785" max="11802" width="3.44140625" style="167"/>
    <col min="11803" max="11803" width="1.33203125" style="167" customWidth="1"/>
    <col min="11804" max="12032" width="3.44140625" style="167"/>
    <col min="12033" max="12033" width="2" style="167" customWidth="1"/>
    <col min="12034" max="12034" width="3" style="167" customWidth="1"/>
    <col min="12035" max="12039" width="3.44140625" style="167" customWidth="1"/>
    <col min="12040" max="12040" width="2.44140625" style="167" customWidth="1"/>
    <col min="12041" max="12058" width="3.44140625" style="167"/>
    <col min="12059" max="12059" width="1.33203125" style="167" customWidth="1"/>
    <col min="12060" max="12288" width="3.44140625" style="167"/>
    <col min="12289" max="12289" width="2" style="167" customWidth="1"/>
    <col min="12290" max="12290" width="3" style="167" customWidth="1"/>
    <col min="12291" max="12295" width="3.44140625" style="167" customWidth="1"/>
    <col min="12296" max="12296" width="2.44140625" style="167" customWidth="1"/>
    <col min="12297" max="12314" width="3.44140625" style="167"/>
    <col min="12315" max="12315" width="1.33203125" style="167" customWidth="1"/>
    <col min="12316" max="12544" width="3.44140625" style="167"/>
    <col min="12545" max="12545" width="2" style="167" customWidth="1"/>
    <col min="12546" max="12546" width="3" style="167" customWidth="1"/>
    <col min="12547" max="12551" width="3.44140625" style="167" customWidth="1"/>
    <col min="12552" max="12552" width="2.44140625" style="167" customWidth="1"/>
    <col min="12553" max="12570" width="3.44140625" style="167"/>
    <col min="12571" max="12571" width="1.33203125" style="167" customWidth="1"/>
    <col min="12572" max="12800" width="3.44140625" style="167"/>
    <col min="12801" max="12801" width="2" style="167" customWidth="1"/>
    <col min="12802" max="12802" width="3" style="167" customWidth="1"/>
    <col min="12803" max="12807" width="3.44140625" style="167" customWidth="1"/>
    <col min="12808" max="12808" width="2.44140625" style="167" customWidth="1"/>
    <col min="12809" max="12826" width="3.44140625" style="167"/>
    <col min="12827" max="12827" width="1.33203125" style="167" customWidth="1"/>
    <col min="12828" max="13056" width="3.44140625" style="167"/>
    <col min="13057" max="13057" width="2" style="167" customWidth="1"/>
    <col min="13058" max="13058" width="3" style="167" customWidth="1"/>
    <col min="13059" max="13063" width="3.44140625" style="167" customWidth="1"/>
    <col min="13064" max="13064" width="2.44140625" style="167" customWidth="1"/>
    <col min="13065" max="13082" width="3.44140625" style="167"/>
    <col min="13083" max="13083" width="1.33203125" style="167" customWidth="1"/>
    <col min="13084" max="13312" width="3.44140625" style="167"/>
    <col min="13313" max="13313" width="2" style="167" customWidth="1"/>
    <col min="13314" max="13314" width="3" style="167" customWidth="1"/>
    <col min="13315" max="13319" width="3.44140625" style="167" customWidth="1"/>
    <col min="13320" max="13320" width="2.44140625" style="167" customWidth="1"/>
    <col min="13321" max="13338" width="3.44140625" style="167"/>
    <col min="13339" max="13339" width="1.33203125" style="167" customWidth="1"/>
    <col min="13340" max="13568" width="3.44140625" style="167"/>
    <col min="13569" max="13569" width="2" style="167" customWidth="1"/>
    <col min="13570" max="13570" width="3" style="167" customWidth="1"/>
    <col min="13571" max="13575" width="3.44140625" style="167" customWidth="1"/>
    <col min="13576" max="13576" width="2.44140625" style="167" customWidth="1"/>
    <col min="13577" max="13594" width="3.44140625" style="167"/>
    <col min="13595" max="13595" width="1.33203125" style="167" customWidth="1"/>
    <col min="13596" max="13824" width="3.44140625" style="167"/>
    <col min="13825" max="13825" width="2" style="167" customWidth="1"/>
    <col min="13826" max="13826" width="3" style="167" customWidth="1"/>
    <col min="13827" max="13831" width="3.44140625" style="167" customWidth="1"/>
    <col min="13832" max="13832" width="2.44140625" style="167" customWidth="1"/>
    <col min="13833" max="13850" width="3.44140625" style="167"/>
    <col min="13851" max="13851" width="1.33203125" style="167" customWidth="1"/>
    <col min="13852" max="14080" width="3.44140625" style="167"/>
    <col min="14081" max="14081" width="2" style="167" customWidth="1"/>
    <col min="14082" max="14082" width="3" style="167" customWidth="1"/>
    <col min="14083" max="14087" width="3.44140625" style="167" customWidth="1"/>
    <col min="14088" max="14088" width="2.44140625" style="167" customWidth="1"/>
    <col min="14089" max="14106" width="3.44140625" style="167"/>
    <col min="14107" max="14107" width="1.33203125" style="167" customWidth="1"/>
    <col min="14108" max="14336" width="3.44140625" style="167"/>
    <col min="14337" max="14337" width="2" style="167" customWidth="1"/>
    <col min="14338" max="14338" width="3" style="167" customWidth="1"/>
    <col min="14339" max="14343" width="3.44140625" style="167" customWidth="1"/>
    <col min="14344" max="14344" width="2.44140625" style="167" customWidth="1"/>
    <col min="14345" max="14362" width="3.44140625" style="167"/>
    <col min="14363" max="14363" width="1.33203125" style="167" customWidth="1"/>
    <col min="14364" max="14592" width="3.44140625" style="167"/>
    <col min="14593" max="14593" width="2" style="167" customWidth="1"/>
    <col min="14594" max="14594" width="3" style="167" customWidth="1"/>
    <col min="14595" max="14599" width="3.44140625" style="167" customWidth="1"/>
    <col min="14600" max="14600" width="2.44140625" style="167" customWidth="1"/>
    <col min="14601" max="14618" width="3.44140625" style="167"/>
    <col min="14619" max="14619" width="1.33203125" style="167" customWidth="1"/>
    <col min="14620" max="14848" width="3.44140625" style="167"/>
    <col min="14849" max="14849" width="2" style="167" customWidth="1"/>
    <col min="14850" max="14850" width="3" style="167" customWidth="1"/>
    <col min="14851" max="14855" width="3.44140625" style="167" customWidth="1"/>
    <col min="14856" max="14856" width="2.44140625" style="167" customWidth="1"/>
    <col min="14857" max="14874" width="3.44140625" style="167"/>
    <col min="14875" max="14875" width="1.33203125" style="167" customWidth="1"/>
    <col min="14876" max="15104" width="3.44140625" style="167"/>
    <col min="15105" max="15105" width="2" style="167" customWidth="1"/>
    <col min="15106" max="15106" width="3" style="167" customWidth="1"/>
    <col min="15107" max="15111" width="3.44140625" style="167" customWidth="1"/>
    <col min="15112" max="15112" width="2.44140625" style="167" customWidth="1"/>
    <col min="15113" max="15130" width="3.44140625" style="167"/>
    <col min="15131" max="15131" width="1.33203125" style="167" customWidth="1"/>
    <col min="15132" max="15360" width="3.44140625" style="167"/>
    <col min="15361" max="15361" width="2" style="167" customWidth="1"/>
    <col min="15362" max="15362" width="3" style="167" customWidth="1"/>
    <col min="15363" max="15367" width="3.44140625" style="167" customWidth="1"/>
    <col min="15368" max="15368" width="2.44140625" style="167" customWidth="1"/>
    <col min="15369" max="15386" width="3.44140625" style="167"/>
    <col min="15387" max="15387" width="1.33203125" style="167" customWidth="1"/>
    <col min="15388" max="15616" width="3.44140625" style="167"/>
    <col min="15617" max="15617" width="2" style="167" customWidth="1"/>
    <col min="15618" max="15618" width="3" style="167" customWidth="1"/>
    <col min="15619" max="15623" width="3.44140625" style="167" customWidth="1"/>
    <col min="15624" max="15624" width="2.44140625" style="167" customWidth="1"/>
    <col min="15625" max="15642" width="3.44140625" style="167"/>
    <col min="15643" max="15643" width="1.33203125" style="167" customWidth="1"/>
    <col min="15644" max="15872" width="3.44140625" style="167"/>
    <col min="15873" max="15873" width="2" style="167" customWidth="1"/>
    <col min="15874" max="15874" width="3" style="167" customWidth="1"/>
    <col min="15875" max="15879" width="3.44140625" style="167" customWidth="1"/>
    <col min="15880" max="15880" width="2.44140625" style="167" customWidth="1"/>
    <col min="15881" max="15898" width="3.44140625" style="167"/>
    <col min="15899" max="15899" width="1.33203125" style="167" customWidth="1"/>
    <col min="15900" max="16128" width="3.44140625" style="167"/>
    <col min="16129" max="16129" width="2" style="167" customWidth="1"/>
    <col min="16130" max="16130" width="3" style="167" customWidth="1"/>
    <col min="16131" max="16135" width="3.44140625" style="167" customWidth="1"/>
    <col min="16136" max="16136" width="2.44140625" style="167" customWidth="1"/>
    <col min="16137" max="16154" width="3.44140625" style="167"/>
    <col min="16155" max="16155" width="1.33203125" style="167" customWidth="1"/>
    <col min="16156" max="16384" width="3.44140625" style="167"/>
  </cols>
  <sheetData>
    <row r="1" spans="2:27" s="43" customFormat="1" x14ac:dyDescent="0.2"/>
    <row r="2" spans="2:27" s="43" customFormat="1" x14ac:dyDescent="0.2">
      <c r="B2" s="43" t="s">
        <v>247</v>
      </c>
    </row>
    <row r="3" spans="2:27" s="43" customFormat="1" x14ac:dyDescent="0.2"/>
    <row r="4" spans="2:27" s="43" customFormat="1" x14ac:dyDescent="0.2">
      <c r="B4" s="358" t="s">
        <v>248</v>
      </c>
      <c r="C4" s="358"/>
      <c r="D4" s="358"/>
      <c r="E4" s="358"/>
      <c r="F4" s="358"/>
      <c r="G4" s="358"/>
      <c r="H4" s="358"/>
      <c r="I4" s="358"/>
      <c r="J4" s="358"/>
      <c r="K4" s="358"/>
      <c r="L4" s="358"/>
      <c r="M4" s="358"/>
      <c r="N4" s="358"/>
      <c r="O4" s="358"/>
      <c r="P4" s="358"/>
      <c r="Q4" s="358"/>
      <c r="R4" s="358"/>
      <c r="S4" s="358"/>
      <c r="T4" s="358"/>
      <c r="U4" s="358"/>
      <c r="V4" s="358"/>
      <c r="W4" s="358"/>
      <c r="X4" s="358"/>
      <c r="Y4" s="358"/>
      <c r="Z4" s="358"/>
    </row>
    <row r="5" spans="2:27" s="43" customFormat="1" x14ac:dyDescent="0.2"/>
    <row r="6" spans="2:27" s="43" customFormat="1" ht="31.5" customHeight="1" x14ac:dyDescent="0.2">
      <c r="B6" s="359" t="s">
        <v>249</v>
      </c>
      <c r="C6" s="359"/>
      <c r="D6" s="359"/>
      <c r="E6" s="359"/>
      <c r="F6" s="359"/>
      <c r="G6" s="46"/>
      <c r="H6" s="194"/>
      <c r="I6" s="194"/>
      <c r="J6" s="194"/>
      <c r="K6" s="194"/>
      <c r="L6" s="194"/>
      <c r="M6" s="194"/>
      <c r="N6" s="268"/>
      <c r="O6" s="268"/>
      <c r="P6" s="268"/>
      <c r="Q6" s="268"/>
      <c r="R6" s="268"/>
      <c r="S6" s="268"/>
      <c r="T6" s="268"/>
      <c r="U6" s="268"/>
      <c r="V6" s="268"/>
      <c r="W6" s="268"/>
      <c r="X6" s="268"/>
      <c r="Y6" s="268"/>
      <c r="Z6" s="267"/>
    </row>
    <row r="7" spans="2:27" s="43" customFormat="1" ht="31.5" customHeight="1" x14ac:dyDescent="0.2">
      <c r="B7" s="266" t="s">
        <v>250</v>
      </c>
      <c r="C7" s="268"/>
      <c r="D7" s="268"/>
      <c r="E7" s="268"/>
      <c r="F7" s="267"/>
      <c r="G7" s="355" t="s">
        <v>251</v>
      </c>
      <c r="H7" s="356"/>
      <c r="I7" s="356"/>
      <c r="J7" s="356"/>
      <c r="K7" s="356"/>
      <c r="L7" s="356"/>
      <c r="M7" s="356"/>
      <c r="N7" s="356"/>
      <c r="O7" s="356"/>
      <c r="P7" s="356"/>
      <c r="Q7" s="356"/>
      <c r="R7" s="356"/>
      <c r="S7" s="356"/>
      <c r="T7" s="356"/>
      <c r="U7" s="356"/>
      <c r="V7" s="356"/>
      <c r="W7" s="356"/>
      <c r="X7" s="356"/>
      <c r="Y7" s="356"/>
      <c r="Z7" s="357"/>
    </row>
    <row r="8" spans="2:27" ht="31.5" customHeight="1" x14ac:dyDescent="0.2">
      <c r="B8" s="266" t="s">
        <v>252</v>
      </c>
      <c r="C8" s="268"/>
      <c r="D8" s="268"/>
      <c r="E8" s="268"/>
      <c r="F8" s="267"/>
      <c r="G8" s="77" t="s">
        <v>253</v>
      </c>
      <c r="H8" s="78"/>
      <c r="I8" s="78"/>
      <c r="J8" s="78"/>
      <c r="K8" s="78"/>
      <c r="L8" s="78"/>
      <c r="M8" s="78"/>
      <c r="N8" s="78"/>
      <c r="O8" s="78"/>
      <c r="P8" s="360" t="s">
        <v>254</v>
      </c>
      <c r="Q8" s="360"/>
      <c r="R8" s="360"/>
      <c r="S8" s="360"/>
      <c r="T8" s="360"/>
      <c r="U8" s="360"/>
      <c r="V8" s="360"/>
      <c r="W8" s="360"/>
      <c r="X8" s="360"/>
      <c r="Y8" s="360"/>
      <c r="Z8" s="361"/>
    </row>
    <row r="9" spans="2:27" s="43" customFormat="1" ht="31.5" customHeight="1" x14ac:dyDescent="0.2">
      <c r="B9" s="359" t="s">
        <v>255</v>
      </c>
      <c r="C9" s="359"/>
      <c r="D9" s="359"/>
      <c r="E9" s="359"/>
      <c r="F9" s="266"/>
      <c r="G9" s="362" t="s">
        <v>256</v>
      </c>
      <c r="H9" s="363"/>
      <c r="I9" s="363"/>
      <c r="J9" s="363"/>
      <c r="K9" s="363"/>
      <c r="L9" s="363"/>
      <c r="M9" s="363"/>
      <c r="N9" s="363"/>
      <c r="O9" s="363"/>
      <c r="P9" s="363"/>
      <c r="Q9" s="363" t="s">
        <v>257</v>
      </c>
      <c r="R9" s="363"/>
      <c r="S9" s="363"/>
      <c r="T9" s="363"/>
      <c r="U9" s="363"/>
      <c r="V9" s="363"/>
      <c r="W9" s="363"/>
      <c r="X9" s="363"/>
      <c r="Y9" s="363"/>
      <c r="Z9" s="364"/>
      <c r="AA9" s="42"/>
    </row>
    <row r="10" spans="2:27" s="43" customFormat="1" x14ac:dyDescent="0.2"/>
    <row r="11" spans="2:27" s="43" customFormat="1" x14ac:dyDescent="0.2">
      <c r="B11" s="56"/>
      <c r="C11" s="57"/>
      <c r="D11" s="57"/>
      <c r="E11" s="57"/>
      <c r="F11" s="57"/>
      <c r="G11" s="57"/>
      <c r="H11" s="57"/>
      <c r="I11" s="57"/>
      <c r="J11" s="57"/>
      <c r="K11" s="57"/>
      <c r="L11" s="57"/>
      <c r="M11" s="57"/>
      <c r="N11" s="57"/>
      <c r="O11" s="57"/>
      <c r="P11" s="57"/>
      <c r="Q11" s="57"/>
      <c r="R11" s="57"/>
      <c r="S11" s="57"/>
      <c r="T11" s="57"/>
      <c r="U11" s="57"/>
      <c r="V11" s="57"/>
      <c r="W11" s="57"/>
      <c r="X11" s="57"/>
      <c r="Y11" s="57"/>
      <c r="Z11" s="58"/>
    </row>
    <row r="12" spans="2:27" s="43" customFormat="1" x14ac:dyDescent="0.2">
      <c r="B12" s="64" t="s">
        <v>258</v>
      </c>
      <c r="C12" s="42"/>
      <c r="D12" s="42"/>
      <c r="E12" s="42"/>
      <c r="F12" s="42"/>
      <c r="G12" s="42"/>
      <c r="H12" s="42"/>
      <c r="I12" s="42"/>
      <c r="J12" s="42"/>
      <c r="K12" s="42"/>
      <c r="L12" s="42"/>
      <c r="M12" s="42"/>
      <c r="N12" s="42"/>
      <c r="O12" s="42"/>
      <c r="P12" s="42"/>
      <c r="Q12" s="42"/>
      <c r="R12" s="42"/>
      <c r="S12" s="42"/>
      <c r="T12" s="42"/>
      <c r="U12" s="42"/>
      <c r="V12" s="42"/>
      <c r="W12" s="42"/>
      <c r="X12" s="42"/>
      <c r="Y12" s="42"/>
      <c r="Z12" s="65"/>
    </row>
    <row r="13" spans="2:27" s="43" customFormat="1" x14ac:dyDescent="0.2">
      <c r="B13" s="64"/>
      <c r="C13" s="42"/>
      <c r="D13" s="42"/>
      <c r="E13" s="42"/>
      <c r="F13" s="42"/>
      <c r="G13" s="42"/>
      <c r="H13" s="42"/>
      <c r="I13" s="42"/>
      <c r="J13" s="42"/>
      <c r="K13" s="42"/>
      <c r="L13" s="42"/>
      <c r="M13" s="42"/>
      <c r="N13" s="42"/>
      <c r="O13" s="42"/>
      <c r="P13" s="42"/>
      <c r="Q13" s="42"/>
      <c r="R13" s="42"/>
      <c r="S13" s="42"/>
      <c r="T13" s="42"/>
      <c r="U13" s="42"/>
      <c r="V13" s="42"/>
      <c r="W13" s="42"/>
      <c r="X13" s="42"/>
      <c r="Y13" s="42"/>
      <c r="Z13" s="65"/>
    </row>
    <row r="14" spans="2:27" s="43" customFormat="1" x14ac:dyDescent="0.2">
      <c r="B14" s="64"/>
      <c r="C14" s="42" t="s">
        <v>259</v>
      </c>
      <c r="D14" s="42"/>
      <c r="E14" s="42"/>
      <c r="F14" s="42"/>
      <c r="G14" s="42"/>
      <c r="H14" s="42"/>
      <c r="I14" s="42"/>
      <c r="J14" s="42"/>
      <c r="K14" s="42"/>
      <c r="L14" s="42"/>
      <c r="M14" s="42"/>
      <c r="N14" s="42"/>
      <c r="O14" s="42"/>
      <c r="P14" s="42"/>
      <c r="Q14" s="42"/>
      <c r="R14" s="42"/>
      <c r="S14" s="42"/>
      <c r="T14" s="42"/>
      <c r="U14" s="42"/>
      <c r="V14" s="42"/>
      <c r="W14" s="42"/>
      <c r="X14" s="42"/>
      <c r="Y14" s="42"/>
      <c r="Z14" s="65"/>
    </row>
    <row r="15" spans="2:27" s="43" customFormat="1" ht="6.75" customHeight="1" x14ac:dyDescent="0.2">
      <c r="B15" s="64"/>
      <c r="C15" s="42"/>
      <c r="D15" s="42"/>
      <c r="E15" s="42"/>
      <c r="F15" s="42"/>
      <c r="G15" s="42"/>
      <c r="H15" s="42"/>
      <c r="I15" s="42"/>
      <c r="J15" s="42"/>
      <c r="K15" s="42"/>
      <c r="L15" s="42"/>
      <c r="M15" s="42"/>
      <c r="N15" s="42"/>
      <c r="O15" s="42"/>
      <c r="P15" s="42"/>
      <c r="Q15" s="42"/>
      <c r="R15" s="42"/>
      <c r="S15" s="42"/>
      <c r="T15" s="42"/>
      <c r="U15" s="42"/>
      <c r="V15" s="42"/>
      <c r="W15" s="42"/>
      <c r="X15" s="42"/>
      <c r="Y15" s="42"/>
      <c r="Z15" s="65"/>
    </row>
    <row r="16" spans="2:27" s="43" customFormat="1" ht="26.25" customHeight="1" x14ac:dyDescent="0.2">
      <c r="B16" s="64"/>
      <c r="C16" s="46" t="s">
        <v>260</v>
      </c>
      <c r="D16" s="194"/>
      <c r="E16" s="194"/>
      <c r="F16" s="194"/>
      <c r="G16" s="48"/>
      <c r="H16" s="46"/>
      <c r="I16" s="194"/>
      <c r="J16" s="194"/>
      <c r="K16" s="194"/>
      <c r="L16" s="194"/>
      <c r="M16" s="194"/>
      <c r="N16" s="195" t="s">
        <v>261</v>
      </c>
      <c r="O16" s="42"/>
      <c r="P16" s="46" t="s">
        <v>262</v>
      </c>
      <c r="Q16" s="194"/>
      <c r="R16" s="194"/>
      <c r="S16" s="194"/>
      <c r="T16" s="48"/>
      <c r="U16" s="46"/>
      <c r="V16" s="194"/>
      <c r="W16" s="194"/>
      <c r="X16" s="194"/>
      <c r="Y16" s="195" t="s">
        <v>261</v>
      </c>
      <c r="Z16" s="65"/>
    </row>
    <row r="17" spans="2:27" s="43" customFormat="1" x14ac:dyDescent="0.2">
      <c r="B17" s="64"/>
      <c r="C17" s="42"/>
      <c r="D17" s="42"/>
      <c r="E17" s="42"/>
      <c r="F17" s="42"/>
      <c r="G17" s="42"/>
      <c r="H17" s="42"/>
      <c r="I17" s="42"/>
      <c r="J17" s="42"/>
      <c r="K17" s="42"/>
      <c r="L17" s="42"/>
      <c r="N17" s="44"/>
      <c r="O17" s="42"/>
      <c r="P17" s="42"/>
      <c r="Q17" s="42"/>
      <c r="R17" s="42"/>
      <c r="S17" s="42"/>
      <c r="T17" s="42"/>
      <c r="U17" s="42"/>
      <c r="V17" s="42"/>
      <c r="W17" s="42"/>
      <c r="X17" s="42"/>
      <c r="Y17" s="42"/>
      <c r="Z17" s="65"/>
    </row>
    <row r="18" spans="2:27" s="43" customFormat="1" x14ac:dyDescent="0.2">
      <c r="B18" s="64"/>
      <c r="C18" s="42" t="s">
        <v>263</v>
      </c>
      <c r="D18" s="42"/>
      <c r="E18" s="42"/>
      <c r="F18" s="42"/>
      <c r="G18" s="42"/>
      <c r="H18" s="42"/>
      <c r="I18" s="42"/>
      <c r="J18" s="42"/>
      <c r="K18" s="42"/>
      <c r="L18" s="42"/>
      <c r="N18" s="42"/>
      <c r="O18" s="42"/>
      <c r="P18" s="42"/>
      <c r="Q18" s="42"/>
      <c r="R18" s="42"/>
      <c r="S18" s="42"/>
      <c r="T18" s="42"/>
      <c r="U18" s="42"/>
      <c r="V18" s="42"/>
      <c r="W18" s="42"/>
      <c r="X18" s="42"/>
      <c r="Y18" s="42"/>
      <c r="Z18" s="65"/>
    </row>
    <row r="19" spans="2:27" s="43" customFormat="1" ht="6.75" customHeight="1" x14ac:dyDescent="0.2">
      <c r="B19" s="64"/>
      <c r="C19" s="42"/>
      <c r="D19" s="42"/>
      <c r="E19" s="42"/>
      <c r="F19" s="42"/>
      <c r="G19" s="42"/>
      <c r="H19" s="42"/>
      <c r="I19" s="42"/>
      <c r="J19" s="42"/>
      <c r="K19" s="42"/>
      <c r="L19" s="42"/>
      <c r="N19" s="42"/>
      <c r="O19" s="42"/>
      <c r="P19" s="42"/>
      <c r="Q19" s="42"/>
      <c r="R19" s="42"/>
      <c r="S19" s="42"/>
      <c r="T19" s="42"/>
      <c r="U19" s="42"/>
      <c r="V19" s="42"/>
      <c r="W19" s="42"/>
      <c r="X19" s="42"/>
      <c r="Y19" s="42"/>
      <c r="Z19" s="65"/>
    </row>
    <row r="20" spans="2:27" s="43" customFormat="1" ht="26.25" customHeight="1" x14ac:dyDescent="0.2">
      <c r="B20" s="64"/>
      <c r="C20" s="46" t="s">
        <v>264</v>
      </c>
      <c r="D20" s="194"/>
      <c r="E20" s="194"/>
      <c r="F20" s="194"/>
      <c r="G20" s="48"/>
      <c r="H20" s="46" t="s">
        <v>265</v>
      </c>
      <c r="I20" s="194"/>
      <c r="J20" s="194"/>
      <c r="K20" s="194"/>
      <c r="L20" s="194"/>
      <c r="M20" s="194"/>
      <c r="N20" s="195" t="s">
        <v>261</v>
      </c>
      <c r="O20" s="46" t="s">
        <v>266</v>
      </c>
      <c r="P20" s="194"/>
      <c r="Q20" s="194"/>
      <c r="R20" s="194"/>
      <c r="S20" s="194"/>
      <c r="T20" s="194"/>
      <c r="U20" s="195" t="s">
        <v>261</v>
      </c>
      <c r="V20" s="42"/>
      <c r="W20" s="42"/>
      <c r="X20" s="42"/>
      <c r="Y20" s="42"/>
      <c r="Z20" s="65"/>
    </row>
    <row r="21" spans="2:27" s="43" customFormat="1" ht="26.25" customHeight="1" x14ac:dyDescent="0.2">
      <c r="B21" s="64"/>
      <c r="C21" s="46" t="s">
        <v>267</v>
      </c>
      <c r="D21" s="194"/>
      <c r="E21" s="194"/>
      <c r="F21" s="194"/>
      <c r="G21" s="48"/>
      <c r="H21" s="46" t="s">
        <v>265</v>
      </c>
      <c r="I21" s="194"/>
      <c r="J21" s="194"/>
      <c r="K21" s="194"/>
      <c r="L21" s="194"/>
      <c r="M21" s="194"/>
      <c r="N21" s="195" t="s">
        <v>261</v>
      </c>
      <c r="O21" s="46" t="s">
        <v>266</v>
      </c>
      <c r="P21" s="194"/>
      <c r="Q21" s="194"/>
      <c r="R21" s="194"/>
      <c r="S21" s="194"/>
      <c r="T21" s="194"/>
      <c r="U21" s="195" t="s">
        <v>261</v>
      </c>
      <c r="V21" s="42"/>
      <c r="W21" s="42"/>
      <c r="X21" s="42"/>
      <c r="Y21" s="42"/>
      <c r="Z21" s="65"/>
    </row>
    <row r="22" spans="2:27" s="43" customFormat="1" ht="26.25" customHeight="1" x14ac:dyDescent="0.2">
      <c r="B22" s="64"/>
      <c r="C22" s="46" t="s">
        <v>268</v>
      </c>
      <c r="D22" s="194"/>
      <c r="E22" s="194"/>
      <c r="F22" s="194"/>
      <c r="G22" s="48"/>
      <c r="H22" s="46" t="s">
        <v>265</v>
      </c>
      <c r="I22" s="194"/>
      <c r="J22" s="194"/>
      <c r="K22" s="194"/>
      <c r="L22" s="194"/>
      <c r="M22" s="194"/>
      <c r="N22" s="195" t="s">
        <v>261</v>
      </c>
      <c r="O22" s="46" t="s">
        <v>266</v>
      </c>
      <c r="P22" s="194"/>
      <c r="Q22" s="194"/>
      <c r="R22" s="194"/>
      <c r="S22" s="194"/>
      <c r="T22" s="194"/>
      <c r="U22" s="195" t="s">
        <v>261</v>
      </c>
      <c r="V22" s="42"/>
      <c r="W22" s="42"/>
      <c r="X22" s="42"/>
      <c r="Y22" s="42"/>
      <c r="Z22" s="65"/>
    </row>
    <row r="23" spans="2:27" s="43" customFormat="1" x14ac:dyDescent="0.2">
      <c r="B23" s="64"/>
      <c r="C23" s="42"/>
      <c r="D23" s="42"/>
      <c r="E23" s="42"/>
      <c r="F23" s="42"/>
      <c r="G23" s="42"/>
      <c r="H23" s="42"/>
      <c r="I23" s="42"/>
      <c r="J23" s="42"/>
      <c r="K23" s="42"/>
      <c r="L23" s="44"/>
      <c r="M23" s="42"/>
      <c r="N23" s="42"/>
      <c r="O23" s="42"/>
      <c r="P23" s="42"/>
      <c r="Q23" s="44"/>
      <c r="R23" s="42"/>
      <c r="S23" s="42"/>
      <c r="T23" s="42"/>
      <c r="U23" s="42"/>
      <c r="V23" s="44"/>
      <c r="W23" s="42"/>
      <c r="X23" s="42"/>
      <c r="Y23" s="42"/>
      <c r="Z23" s="65"/>
    </row>
    <row r="24" spans="2:27" s="43" customFormat="1" x14ac:dyDescent="0.2">
      <c r="B24" s="64"/>
      <c r="C24" s="42" t="s">
        <v>269</v>
      </c>
      <c r="D24" s="42"/>
      <c r="E24" s="42"/>
      <c r="F24" s="42"/>
      <c r="G24" s="42"/>
      <c r="H24" s="42"/>
      <c r="I24" s="42"/>
      <c r="J24" s="42"/>
      <c r="K24" s="42"/>
      <c r="L24" s="42"/>
      <c r="M24" s="42"/>
      <c r="N24" s="42"/>
      <c r="O24" s="42"/>
      <c r="P24" s="42"/>
      <c r="Q24" s="42"/>
      <c r="R24" s="42"/>
      <c r="S24" s="42"/>
      <c r="T24" s="42"/>
      <c r="U24" s="42"/>
      <c r="V24" s="42"/>
      <c r="W24" s="42"/>
      <c r="X24" s="42"/>
      <c r="Y24" s="42"/>
      <c r="Z24" s="65"/>
    </row>
    <row r="25" spans="2:27" s="43" customFormat="1" ht="4.5" customHeight="1" x14ac:dyDescent="0.2">
      <c r="B25" s="64"/>
      <c r="C25" s="42"/>
      <c r="D25" s="42"/>
      <c r="E25" s="42"/>
      <c r="F25" s="42"/>
      <c r="G25" s="42"/>
      <c r="H25" s="42"/>
      <c r="I25" s="42"/>
      <c r="J25" s="42"/>
      <c r="K25" s="42"/>
      <c r="L25" s="42"/>
      <c r="M25" s="42"/>
      <c r="N25" s="42"/>
      <c r="O25" s="42"/>
      <c r="P25" s="42"/>
      <c r="Q25" s="42"/>
      <c r="R25" s="42"/>
      <c r="S25" s="42"/>
      <c r="T25" s="42"/>
      <c r="U25" s="42"/>
      <c r="V25" s="42"/>
      <c r="W25" s="42"/>
      <c r="X25" s="42"/>
      <c r="Y25" s="42"/>
      <c r="Z25" s="65"/>
    </row>
    <row r="26" spans="2:27" s="43" customFormat="1" ht="24" customHeight="1" x14ac:dyDescent="0.2">
      <c r="B26" s="64"/>
      <c r="C26" s="266" t="s">
        <v>270</v>
      </c>
      <c r="D26" s="268"/>
      <c r="E26" s="268"/>
      <c r="F26" s="268"/>
      <c r="G26" s="268"/>
      <c r="H26" s="268"/>
      <c r="I26" s="268"/>
      <c r="J26" s="268"/>
      <c r="K26" s="268"/>
      <c r="L26" s="268"/>
      <c r="M26" s="268"/>
      <c r="N26" s="268"/>
      <c r="O26" s="267"/>
      <c r="P26" s="266" t="s">
        <v>271</v>
      </c>
      <c r="Q26" s="268"/>
      <c r="R26" s="268"/>
      <c r="S26" s="268"/>
      <c r="T26" s="268"/>
      <c r="U26" s="268"/>
      <c r="V26" s="268"/>
      <c r="W26" s="268"/>
      <c r="X26" s="268"/>
      <c r="Y26" s="267"/>
      <c r="Z26" s="70"/>
      <c r="AA26" s="42"/>
    </row>
    <row r="27" spans="2:27" s="43" customFormat="1" ht="21" customHeight="1" x14ac:dyDescent="0.2">
      <c r="B27" s="64"/>
      <c r="C27" s="266"/>
      <c r="D27" s="268"/>
      <c r="E27" s="268"/>
      <c r="F27" s="268"/>
      <c r="G27" s="268"/>
      <c r="H27" s="268"/>
      <c r="I27" s="268"/>
      <c r="J27" s="268"/>
      <c r="K27" s="268"/>
      <c r="L27" s="268"/>
      <c r="M27" s="268"/>
      <c r="N27" s="268"/>
      <c r="O27" s="267"/>
      <c r="P27" s="355"/>
      <c r="Q27" s="356"/>
      <c r="R27" s="356"/>
      <c r="S27" s="356"/>
      <c r="T27" s="356"/>
      <c r="U27" s="356"/>
      <c r="V27" s="356"/>
      <c r="W27" s="356"/>
      <c r="X27" s="356"/>
      <c r="Y27" s="357"/>
      <c r="Z27" s="65"/>
      <c r="AA27" s="42"/>
    </row>
    <row r="28" spans="2:27" s="43" customFormat="1" ht="21" customHeight="1" x14ac:dyDescent="0.2">
      <c r="B28" s="64"/>
      <c r="C28" s="45"/>
      <c r="D28" s="196"/>
      <c r="E28" s="196"/>
      <c r="F28" s="196"/>
      <c r="G28" s="196"/>
      <c r="H28" s="196"/>
      <c r="I28" s="196"/>
      <c r="J28" s="196"/>
      <c r="K28" s="196"/>
      <c r="L28" s="196"/>
      <c r="M28" s="196"/>
      <c r="N28" s="196"/>
      <c r="O28" s="195"/>
      <c r="P28" s="46"/>
      <c r="Q28" s="194"/>
      <c r="R28" s="194"/>
      <c r="S28" s="194"/>
      <c r="T28" s="194"/>
      <c r="U28" s="194"/>
      <c r="V28" s="194"/>
      <c r="W28" s="194"/>
      <c r="X28" s="194"/>
      <c r="Y28" s="48"/>
      <c r="Z28" s="65"/>
      <c r="AA28" s="42"/>
    </row>
    <row r="29" spans="2:27" s="43" customFormat="1" ht="21" customHeight="1" x14ac:dyDescent="0.2">
      <c r="B29" s="64"/>
      <c r="C29" s="45"/>
      <c r="D29" s="196"/>
      <c r="E29" s="196"/>
      <c r="F29" s="196"/>
      <c r="G29" s="196"/>
      <c r="H29" s="196"/>
      <c r="I29" s="196"/>
      <c r="J29" s="196"/>
      <c r="K29" s="196"/>
      <c r="L29" s="196"/>
      <c r="M29" s="196"/>
      <c r="N29" s="196"/>
      <c r="O29" s="195"/>
      <c r="P29" s="46"/>
      <c r="Q29" s="194"/>
      <c r="R29" s="194"/>
      <c r="S29" s="194"/>
      <c r="T29" s="194"/>
      <c r="U29" s="194"/>
      <c r="V29" s="194"/>
      <c r="W29" s="194"/>
      <c r="X29" s="194"/>
      <c r="Y29" s="48"/>
      <c r="Z29" s="65"/>
      <c r="AA29" s="42"/>
    </row>
    <row r="30" spans="2:27" s="43" customFormat="1" ht="21" customHeight="1" x14ac:dyDescent="0.2">
      <c r="B30" s="64"/>
      <c r="C30" s="266"/>
      <c r="D30" s="268"/>
      <c r="E30" s="268"/>
      <c r="F30" s="268"/>
      <c r="G30" s="268"/>
      <c r="H30" s="268"/>
      <c r="I30" s="268"/>
      <c r="J30" s="268"/>
      <c r="K30" s="268"/>
      <c r="L30" s="268"/>
      <c r="M30" s="268"/>
      <c r="N30" s="268"/>
      <c r="O30" s="267"/>
      <c r="P30" s="355"/>
      <c r="Q30" s="356"/>
      <c r="R30" s="356"/>
      <c r="S30" s="356"/>
      <c r="T30" s="356"/>
      <c r="U30" s="356"/>
      <c r="V30" s="356"/>
      <c r="W30" s="356"/>
      <c r="X30" s="356"/>
      <c r="Y30" s="357"/>
      <c r="Z30" s="65"/>
      <c r="AA30" s="42"/>
    </row>
    <row r="31" spans="2:27" s="43" customFormat="1" ht="21" customHeight="1" x14ac:dyDescent="0.2">
      <c r="B31" s="64"/>
      <c r="C31" s="266"/>
      <c r="D31" s="268"/>
      <c r="E31" s="268"/>
      <c r="F31" s="268"/>
      <c r="G31" s="268"/>
      <c r="H31" s="268"/>
      <c r="I31" s="268"/>
      <c r="J31" s="268"/>
      <c r="K31" s="268"/>
      <c r="L31" s="268"/>
      <c r="M31" s="268"/>
      <c r="N31" s="268"/>
      <c r="O31" s="267"/>
      <c r="P31" s="355"/>
      <c r="Q31" s="356"/>
      <c r="R31" s="356"/>
      <c r="S31" s="356"/>
      <c r="T31" s="356"/>
      <c r="U31" s="356"/>
      <c r="V31" s="356"/>
      <c r="W31" s="356"/>
      <c r="X31" s="356"/>
      <c r="Y31" s="357"/>
      <c r="Z31" s="65"/>
      <c r="AA31" s="42"/>
    </row>
    <row r="32" spans="2:27" s="43" customFormat="1" ht="21" customHeight="1" x14ac:dyDescent="0.2">
      <c r="B32" s="64"/>
      <c r="C32" s="197"/>
      <c r="D32" s="197"/>
      <c r="E32" s="197"/>
      <c r="F32" s="197"/>
      <c r="G32" s="197"/>
      <c r="H32" s="197"/>
      <c r="I32" s="197"/>
      <c r="J32" s="197"/>
      <c r="K32" s="197"/>
      <c r="L32" s="197"/>
      <c r="M32" s="197"/>
      <c r="N32" s="197"/>
      <c r="O32" s="197"/>
      <c r="P32" s="198"/>
      <c r="Q32" s="198"/>
      <c r="R32" s="198"/>
      <c r="S32" s="198"/>
      <c r="T32" s="198"/>
      <c r="U32" s="198"/>
      <c r="V32" s="198"/>
      <c r="W32" s="198"/>
      <c r="X32" s="198"/>
      <c r="Y32" s="198"/>
      <c r="Z32" s="65"/>
      <c r="AA32" s="42"/>
    </row>
    <row r="33" spans="2:27" s="43" customFormat="1" ht="21" customHeight="1" x14ac:dyDescent="0.2">
      <c r="B33" s="64"/>
      <c r="C33" s="46" t="s">
        <v>272</v>
      </c>
      <c r="D33" s="194"/>
      <c r="E33" s="194"/>
      <c r="F33" s="194"/>
      <c r="G33" s="194"/>
      <c r="H33" s="194"/>
      <c r="I33" s="194"/>
      <c r="J33" s="194"/>
      <c r="K33" s="194"/>
      <c r="L33" s="194"/>
      <c r="M33" s="194"/>
      <c r="N33" s="194"/>
      <c r="O33" s="194"/>
      <c r="P33" s="194"/>
      <c r="Q33" s="194"/>
      <c r="R33" s="194"/>
      <c r="S33" s="194"/>
      <c r="T33" s="266" t="s">
        <v>273</v>
      </c>
      <c r="U33" s="268"/>
      <c r="V33" s="268"/>
      <c r="W33" s="268"/>
      <c r="X33" s="268"/>
      <c r="Y33" s="267"/>
      <c r="Z33" s="65"/>
      <c r="AA33" s="42"/>
    </row>
    <row r="34" spans="2:27" s="43" customFormat="1" x14ac:dyDescent="0.2">
      <c r="B34" s="199"/>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200"/>
      <c r="AA34" s="42"/>
    </row>
    <row r="35" spans="2:27" s="43" customFormat="1" x14ac:dyDescent="0.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row>
    <row r="36" spans="2:27" s="43" customFormat="1" x14ac:dyDescent="0.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row>
    <row r="37" spans="2:27" s="43" customFormat="1" x14ac:dyDescent="0.2">
      <c r="B37" s="42"/>
      <c r="C37" s="42"/>
      <c r="D37" s="42"/>
      <c r="E37" s="42"/>
      <c r="F37" s="42"/>
      <c r="G37" s="42"/>
      <c r="H37" s="42"/>
      <c r="I37" s="42"/>
      <c r="J37" s="42"/>
    </row>
    <row r="38" spans="2:27" s="43" customFormat="1" x14ac:dyDescent="0.2">
      <c r="B38" s="42"/>
      <c r="C38" s="42"/>
      <c r="D38" s="42"/>
      <c r="E38" s="42"/>
      <c r="F38" s="42"/>
      <c r="G38" s="42"/>
      <c r="H38" s="42"/>
      <c r="I38" s="42"/>
      <c r="J38" s="42"/>
    </row>
    <row r="39" spans="2:27" s="201" customFormat="1" x14ac:dyDescent="0.2"/>
    <row r="40" spans="2:27" s="201" customFormat="1" x14ac:dyDescent="0.2"/>
    <row r="41" spans="2:27" s="201" customFormat="1" x14ac:dyDescent="0.2"/>
    <row r="42" spans="2:27" s="201" customFormat="1" x14ac:dyDescent="0.2"/>
    <row r="43" spans="2:27" s="201" customFormat="1" x14ac:dyDescent="0.2"/>
    <row r="44" spans="2:27" s="201" customFormat="1" x14ac:dyDescent="0.2"/>
    <row r="47" spans="2:27" s="201" customFormat="1" x14ac:dyDescent="0.2"/>
    <row r="48" spans="2:27" s="201" customFormat="1" x14ac:dyDescent="0.2"/>
    <row r="49" s="201" customFormat="1" x14ac:dyDescent="0.2"/>
    <row r="50" s="201" customFormat="1" x14ac:dyDescent="0.2"/>
    <row r="51" s="201" customFormat="1" x14ac:dyDescent="0.2"/>
    <row r="52" s="201" customFormat="1" x14ac:dyDescent="0.2"/>
  </sheetData>
  <mergeCells count="20">
    <mergeCell ref="C26:O26"/>
    <mergeCell ref="P26:Y26"/>
    <mergeCell ref="B4:Z4"/>
    <mergeCell ref="B6:F6"/>
    <mergeCell ref="N6:Q6"/>
    <mergeCell ref="R6:Z6"/>
    <mergeCell ref="B7:F7"/>
    <mergeCell ref="G7:Z7"/>
    <mergeCell ref="B8:F8"/>
    <mergeCell ref="P8:Z8"/>
    <mergeCell ref="B9:F9"/>
    <mergeCell ref="G9:P9"/>
    <mergeCell ref="Q9:Z9"/>
    <mergeCell ref="T33:Y33"/>
    <mergeCell ref="C27:O27"/>
    <mergeCell ref="P27:Y27"/>
    <mergeCell ref="C30:O30"/>
    <mergeCell ref="P30:Y30"/>
    <mergeCell ref="C31:O31"/>
    <mergeCell ref="P31:Y31"/>
  </mergeCells>
  <phoneticPr fontId="1"/>
  <printOptions horizontalCentered="1"/>
  <pageMargins left="0.23622047244094491" right="0.23622047244094491" top="0.74803149606299213" bottom="0.74803149606299213" header="0.31496062992125984" footer="0.31496062992125984"/>
  <pageSetup paperSize="9" scale="83" orientation="landscape" r:id="rId1"/>
  <headerFooter alignWithMargins="0">
    <firstFooter>&amp;C 1－&amp;P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AB48"/>
  <sheetViews>
    <sheetView showGridLines="0" view="pageBreakPreview" zoomScaleNormal="100" workbookViewId="0">
      <selection activeCell="L13" sqref="L13"/>
    </sheetView>
  </sheetViews>
  <sheetFormatPr defaultColWidth="3.44140625" defaultRowHeight="13.2" x14ac:dyDescent="0.2"/>
  <cols>
    <col min="1" max="1" width="3.44140625" style="167" customWidth="1"/>
    <col min="2" max="2" width="3" style="193" customWidth="1"/>
    <col min="3" max="7" width="3.44140625" style="167" customWidth="1"/>
    <col min="8" max="8" width="2.44140625" style="167" customWidth="1"/>
    <col min="9" max="256" width="3.44140625" style="167"/>
    <col min="257" max="257" width="3.44140625" style="167" customWidth="1"/>
    <col min="258" max="258" width="3" style="167" customWidth="1"/>
    <col min="259" max="263" width="3.44140625" style="167" customWidth="1"/>
    <col min="264" max="264" width="2.44140625" style="167" customWidth="1"/>
    <col min="265" max="512" width="3.44140625" style="167"/>
    <col min="513" max="513" width="3.44140625" style="167" customWidth="1"/>
    <col min="514" max="514" width="3" style="167" customWidth="1"/>
    <col min="515" max="519" width="3.44140625" style="167" customWidth="1"/>
    <col min="520" max="520" width="2.44140625" style="167" customWidth="1"/>
    <col min="521" max="768" width="3.44140625" style="167"/>
    <col min="769" max="769" width="3.44140625" style="167" customWidth="1"/>
    <col min="770" max="770" width="3" style="167" customWidth="1"/>
    <col min="771" max="775" width="3.44140625" style="167" customWidth="1"/>
    <col min="776" max="776" width="2.44140625" style="167" customWidth="1"/>
    <col min="777" max="1024" width="3.44140625" style="167"/>
    <col min="1025" max="1025" width="3.44140625" style="167" customWidth="1"/>
    <col min="1026" max="1026" width="3" style="167" customWidth="1"/>
    <col min="1027" max="1031" width="3.44140625" style="167" customWidth="1"/>
    <col min="1032" max="1032" width="2.44140625" style="167" customWidth="1"/>
    <col min="1033" max="1280" width="3.44140625" style="167"/>
    <col min="1281" max="1281" width="3.44140625" style="167" customWidth="1"/>
    <col min="1282" max="1282" width="3" style="167" customWidth="1"/>
    <col min="1283" max="1287" width="3.44140625" style="167" customWidth="1"/>
    <col min="1288" max="1288" width="2.44140625" style="167" customWidth="1"/>
    <col min="1289" max="1536" width="3.44140625" style="167"/>
    <col min="1537" max="1537" width="3.44140625" style="167" customWidth="1"/>
    <col min="1538" max="1538" width="3" style="167" customWidth="1"/>
    <col min="1539" max="1543" width="3.44140625" style="167" customWidth="1"/>
    <col min="1544" max="1544" width="2.44140625" style="167" customWidth="1"/>
    <col min="1545" max="1792" width="3.44140625" style="167"/>
    <col min="1793" max="1793" width="3.44140625" style="167" customWidth="1"/>
    <col min="1794" max="1794" width="3" style="167" customWidth="1"/>
    <col min="1795" max="1799" width="3.44140625" style="167" customWidth="1"/>
    <col min="1800" max="1800" width="2.44140625" style="167" customWidth="1"/>
    <col min="1801" max="2048" width="3.44140625" style="167"/>
    <col min="2049" max="2049" width="3.44140625" style="167" customWidth="1"/>
    <col min="2050" max="2050" width="3" style="167" customWidth="1"/>
    <col min="2051" max="2055" width="3.44140625" style="167" customWidth="1"/>
    <col min="2056" max="2056" width="2.44140625" style="167" customWidth="1"/>
    <col min="2057" max="2304" width="3.44140625" style="167"/>
    <col min="2305" max="2305" width="3.44140625" style="167" customWidth="1"/>
    <col min="2306" max="2306" width="3" style="167" customWidth="1"/>
    <col min="2307" max="2311" width="3.44140625" style="167" customWidth="1"/>
    <col min="2312" max="2312" width="2.44140625" style="167" customWidth="1"/>
    <col min="2313" max="2560" width="3.44140625" style="167"/>
    <col min="2561" max="2561" width="3.44140625" style="167" customWidth="1"/>
    <col min="2562" max="2562" width="3" style="167" customWidth="1"/>
    <col min="2563" max="2567" width="3.44140625" style="167" customWidth="1"/>
    <col min="2568" max="2568" width="2.44140625" style="167" customWidth="1"/>
    <col min="2569" max="2816" width="3.44140625" style="167"/>
    <col min="2817" max="2817" width="3.44140625" style="167" customWidth="1"/>
    <col min="2818" max="2818" width="3" style="167" customWidth="1"/>
    <col min="2819" max="2823" width="3.44140625" style="167" customWidth="1"/>
    <col min="2824" max="2824" width="2.44140625" style="167" customWidth="1"/>
    <col min="2825" max="3072" width="3.44140625" style="167"/>
    <col min="3073" max="3073" width="3.44140625" style="167" customWidth="1"/>
    <col min="3074" max="3074" width="3" style="167" customWidth="1"/>
    <col min="3075" max="3079" width="3.44140625" style="167" customWidth="1"/>
    <col min="3080" max="3080" width="2.44140625" style="167" customWidth="1"/>
    <col min="3081" max="3328" width="3.44140625" style="167"/>
    <col min="3329" max="3329" width="3.44140625" style="167" customWidth="1"/>
    <col min="3330" max="3330" width="3" style="167" customWidth="1"/>
    <col min="3331" max="3335" width="3.44140625" style="167" customWidth="1"/>
    <col min="3336" max="3336" width="2.44140625" style="167" customWidth="1"/>
    <col min="3337" max="3584" width="3.44140625" style="167"/>
    <col min="3585" max="3585" width="3.44140625" style="167" customWidth="1"/>
    <col min="3586" max="3586" width="3" style="167" customWidth="1"/>
    <col min="3587" max="3591" width="3.44140625" style="167" customWidth="1"/>
    <col min="3592" max="3592" width="2.44140625" style="167" customWidth="1"/>
    <col min="3593" max="3840" width="3.44140625" style="167"/>
    <col min="3841" max="3841" width="3.44140625" style="167" customWidth="1"/>
    <col min="3842" max="3842" width="3" style="167" customWidth="1"/>
    <col min="3843" max="3847" width="3.44140625" style="167" customWidth="1"/>
    <col min="3848" max="3848" width="2.44140625" style="167" customWidth="1"/>
    <col min="3849" max="4096" width="3.44140625" style="167"/>
    <col min="4097" max="4097" width="3.44140625" style="167" customWidth="1"/>
    <col min="4098" max="4098" width="3" style="167" customWidth="1"/>
    <col min="4099" max="4103" width="3.44140625" style="167" customWidth="1"/>
    <col min="4104" max="4104" width="2.44140625" style="167" customWidth="1"/>
    <col min="4105" max="4352" width="3.44140625" style="167"/>
    <col min="4353" max="4353" width="3.44140625" style="167" customWidth="1"/>
    <col min="4354" max="4354" width="3" style="167" customWidth="1"/>
    <col min="4355" max="4359" width="3.44140625" style="167" customWidth="1"/>
    <col min="4360" max="4360" width="2.44140625" style="167" customWidth="1"/>
    <col min="4361" max="4608" width="3.44140625" style="167"/>
    <col min="4609" max="4609" width="3.44140625" style="167" customWidth="1"/>
    <col min="4610" max="4610" width="3" style="167" customWidth="1"/>
    <col min="4611" max="4615" width="3.44140625" style="167" customWidth="1"/>
    <col min="4616" max="4616" width="2.44140625" style="167" customWidth="1"/>
    <col min="4617" max="4864" width="3.44140625" style="167"/>
    <col min="4865" max="4865" width="3.44140625" style="167" customWidth="1"/>
    <col min="4866" max="4866" width="3" style="167" customWidth="1"/>
    <col min="4867" max="4871" width="3.44140625" style="167" customWidth="1"/>
    <col min="4872" max="4872" width="2.44140625" style="167" customWidth="1"/>
    <col min="4873" max="5120" width="3.44140625" style="167"/>
    <col min="5121" max="5121" width="3.44140625" style="167" customWidth="1"/>
    <col min="5122" max="5122" width="3" style="167" customWidth="1"/>
    <col min="5123" max="5127" width="3.44140625" style="167" customWidth="1"/>
    <col min="5128" max="5128" width="2.44140625" style="167" customWidth="1"/>
    <col min="5129" max="5376" width="3.44140625" style="167"/>
    <col min="5377" max="5377" width="3.44140625" style="167" customWidth="1"/>
    <col min="5378" max="5378" width="3" style="167" customWidth="1"/>
    <col min="5379" max="5383" width="3.44140625" style="167" customWidth="1"/>
    <col min="5384" max="5384" width="2.44140625" style="167" customWidth="1"/>
    <col min="5385" max="5632" width="3.44140625" style="167"/>
    <col min="5633" max="5633" width="3.44140625" style="167" customWidth="1"/>
    <col min="5634" max="5634" width="3" style="167" customWidth="1"/>
    <col min="5635" max="5639" width="3.44140625" style="167" customWidth="1"/>
    <col min="5640" max="5640" width="2.44140625" style="167" customWidth="1"/>
    <col min="5641" max="5888" width="3.44140625" style="167"/>
    <col min="5889" max="5889" width="3.44140625" style="167" customWidth="1"/>
    <col min="5890" max="5890" width="3" style="167" customWidth="1"/>
    <col min="5891" max="5895" width="3.44140625" style="167" customWidth="1"/>
    <col min="5896" max="5896" width="2.44140625" style="167" customWidth="1"/>
    <col min="5897" max="6144" width="3.44140625" style="167"/>
    <col min="6145" max="6145" width="3.44140625" style="167" customWidth="1"/>
    <col min="6146" max="6146" width="3" style="167" customWidth="1"/>
    <col min="6147" max="6151" width="3.44140625" style="167" customWidth="1"/>
    <col min="6152" max="6152" width="2.44140625" style="167" customWidth="1"/>
    <col min="6153" max="6400" width="3.44140625" style="167"/>
    <col min="6401" max="6401" width="3.44140625" style="167" customWidth="1"/>
    <col min="6402" max="6402" width="3" style="167" customWidth="1"/>
    <col min="6403" max="6407" width="3.44140625" style="167" customWidth="1"/>
    <col min="6408" max="6408" width="2.44140625" style="167" customWidth="1"/>
    <col min="6409" max="6656" width="3.44140625" style="167"/>
    <col min="6657" max="6657" width="3.44140625" style="167" customWidth="1"/>
    <col min="6658" max="6658" width="3" style="167" customWidth="1"/>
    <col min="6659" max="6663" width="3.44140625" style="167" customWidth="1"/>
    <col min="6664" max="6664" width="2.44140625" style="167" customWidth="1"/>
    <col min="6665" max="6912" width="3.44140625" style="167"/>
    <col min="6913" max="6913" width="3.44140625" style="167" customWidth="1"/>
    <col min="6914" max="6914" width="3" style="167" customWidth="1"/>
    <col min="6915" max="6919" width="3.44140625" style="167" customWidth="1"/>
    <col min="6920" max="6920" width="2.44140625" style="167" customWidth="1"/>
    <col min="6921" max="7168" width="3.44140625" style="167"/>
    <col min="7169" max="7169" width="3.44140625" style="167" customWidth="1"/>
    <col min="7170" max="7170" width="3" style="167" customWidth="1"/>
    <col min="7171" max="7175" width="3.44140625" style="167" customWidth="1"/>
    <col min="7176" max="7176" width="2.44140625" style="167" customWidth="1"/>
    <col min="7177" max="7424" width="3.44140625" style="167"/>
    <col min="7425" max="7425" width="3.44140625" style="167" customWidth="1"/>
    <col min="7426" max="7426" width="3" style="167" customWidth="1"/>
    <col min="7427" max="7431" width="3.44140625" style="167" customWidth="1"/>
    <col min="7432" max="7432" width="2.44140625" style="167" customWidth="1"/>
    <col min="7433" max="7680" width="3.44140625" style="167"/>
    <col min="7681" max="7681" width="3.44140625" style="167" customWidth="1"/>
    <col min="7682" max="7682" width="3" style="167" customWidth="1"/>
    <col min="7683" max="7687" width="3.44140625" style="167" customWidth="1"/>
    <col min="7688" max="7688" width="2.44140625" style="167" customWidth="1"/>
    <col min="7689" max="7936" width="3.44140625" style="167"/>
    <col min="7937" max="7937" width="3.44140625" style="167" customWidth="1"/>
    <col min="7938" max="7938" width="3" style="167" customWidth="1"/>
    <col min="7939" max="7943" width="3.44140625" style="167" customWidth="1"/>
    <col min="7944" max="7944" width="2.44140625" style="167" customWidth="1"/>
    <col min="7945" max="8192" width="3.44140625" style="167"/>
    <col min="8193" max="8193" width="3.44140625" style="167" customWidth="1"/>
    <col min="8194" max="8194" width="3" style="167" customWidth="1"/>
    <col min="8195" max="8199" width="3.44140625" style="167" customWidth="1"/>
    <col min="8200" max="8200" width="2.44140625" style="167" customWidth="1"/>
    <col min="8201" max="8448" width="3.44140625" style="167"/>
    <col min="8449" max="8449" width="3.44140625" style="167" customWidth="1"/>
    <col min="8450" max="8450" width="3" style="167" customWidth="1"/>
    <col min="8451" max="8455" width="3.44140625" style="167" customWidth="1"/>
    <col min="8456" max="8456" width="2.44140625" style="167" customWidth="1"/>
    <col min="8457" max="8704" width="3.44140625" style="167"/>
    <col min="8705" max="8705" width="3.44140625" style="167" customWidth="1"/>
    <col min="8706" max="8706" width="3" style="167" customWidth="1"/>
    <col min="8707" max="8711" width="3.44140625" style="167" customWidth="1"/>
    <col min="8712" max="8712" width="2.44140625" style="167" customWidth="1"/>
    <col min="8713" max="8960" width="3.44140625" style="167"/>
    <col min="8961" max="8961" width="3.44140625" style="167" customWidth="1"/>
    <col min="8962" max="8962" width="3" style="167" customWidth="1"/>
    <col min="8963" max="8967" width="3.44140625" style="167" customWidth="1"/>
    <col min="8968" max="8968" width="2.44140625" style="167" customWidth="1"/>
    <col min="8969" max="9216" width="3.44140625" style="167"/>
    <col min="9217" max="9217" width="3.44140625" style="167" customWidth="1"/>
    <col min="9218" max="9218" width="3" style="167" customWidth="1"/>
    <col min="9219" max="9223" width="3.44140625" style="167" customWidth="1"/>
    <col min="9224" max="9224" width="2.44140625" style="167" customWidth="1"/>
    <col min="9225" max="9472" width="3.44140625" style="167"/>
    <col min="9473" max="9473" width="3.44140625" style="167" customWidth="1"/>
    <col min="9474" max="9474" width="3" style="167" customWidth="1"/>
    <col min="9475" max="9479" width="3.44140625" style="167" customWidth="1"/>
    <col min="9480" max="9480" width="2.44140625" style="167" customWidth="1"/>
    <col min="9481" max="9728" width="3.44140625" style="167"/>
    <col min="9729" max="9729" width="3.44140625" style="167" customWidth="1"/>
    <col min="9730" max="9730" width="3" style="167" customWidth="1"/>
    <col min="9731" max="9735" width="3.44140625" style="167" customWidth="1"/>
    <col min="9736" max="9736" width="2.44140625" style="167" customWidth="1"/>
    <col min="9737" max="9984" width="3.44140625" style="167"/>
    <col min="9985" max="9985" width="3.44140625" style="167" customWidth="1"/>
    <col min="9986" max="9986" width="3" style="167" customWidth="1"/>
    <col min="9987" max="9991" width="3.44140625" style="167" customWidth="1"/>
    <col min="9992" max="9992" width="2.44140625" style="167" customWidth="1"/>
    <col min="9993" max="10240" width="3.44140625" style="167"/>
    <col min="10241" max="10241" width="3.44140625" style="167" customWidth="1"/>
    <col min="10242" max="10242" width="3" style="167" customWidth="1"/>
    <col min="10243" max="10247" width="3.44140625" style="167" customWidth="1"/>
    <col min="10248" max="10248" width="2.44140625" style="167" customWidth="1"/>
    <col min="10249" max="10496" width="3.44140625" style="167"/>
    <col min="10497" max="10497" width="3.44140625" style="167" customWidth="1"/>
    <col min="10498" max="10498" width="3" style="167" customWidth="1"/>
    <col min="10499" max="10503" width="3.44140625" style="167" customWidth="1"/>
    <col min="10504" max="10504" width="2.44140625" style="167" customWidth="1"/>
    <col min="10505" max="10752" width="3.44140625" style="167"/>
    <col min="10753" max="10753" width="3.44140625" style="167" customWidth="1"/>
    <col min="10754" max="10754" width="3" style="167" customWidth="1"/>
    <col min="10755" max="10759" width="3.44140625" style="167" customWidth="1"/>
    <col min="10760" max="10760" width="2.44140625" style="167" customWidth="1"/>
    <col min="10761" max="11008" width="3.44140625" style="167"/>
    <col min="11009" max="11009" width="3.44140625" style="167" customWidth="1"/>
    <col min="11010" max="11010" width="3" style="167" customWidth="1"/>
    <col min="11011" max="11015" width="3.44140625" style="167" customWidth="1"/>
    <col min="11016" max="11016" width="2.44140625" style="167" customWidth="1"/>
    <col min="11017" max="11264" width="3.44140625" style="167"/>
    <col min="11265" max="11265" width="3.44140625" style="167" customWidth="1"/>
    <col min="11266" max="11266" width="3" style="167" customWidth="1"/>
    <col min="11267" max="11271" width="3.44140625" style="167" customWidth="1"/>
    <col min="11272" max="11272" width="2.44140625" style="167" customWidth="1"/>
    <col min="11273" max="11520" width="3.44140625" style="167"/>
    <col min="11521" max="11521" width="3.44140625" style="167" customWidth="1"/>
    <col min="11522" max="11522" width="3" style="167" customWidth="1"/>
    <col min="11523" max="11527" width="3.44140625" style="167" customWidth="1"/>
    <col min="11528" max="11528" width="2.44140625" style="167" customWidth="1"/>
    <col min="11529" max="11776" width="3.44140625" style="167"/>
    <col min="11777" max="11777" width="3.44140625" style="167" customWidth="1"/>
    <col min="11778" max="11778" width="3" style="167" customWidth="1"/>
    <col min="11779" max="11783" width="3.44140625" style="167" customWidth="1"/>
    <col min="11784" max="11784" width="2.44140625" style="167" customWidth="1"/>
    <col min="11785" max="12032" width="3.44140625" style="167"/>
    <col min="12033" max="12033" width="3.44140625" style="167" customWidth="1"/>
    <col min="12034" max="12034" width="3" style="167" customWidth="1"/>
    <col min="12035" max="12039" width="3.44140625" style="167" customWidth="1"/>
    <col min="12040" max="12040" width="2.44140625" style="167" customWidth="1"/>
    <col min="12041" max="12288" width="3.44140625" style="167"/>
    <col min="12289" max="12289" width="3.44140625" style="167" customWidth="1"/>
    <col min="12290" max="12290" width="3" style="167" customWidth="1"/>
    <col min="12291" max="12295" width="3.44140625" style="167" customWidth="1"/>
    <col min="12296" max="12296" width="2.44140625" style="167" customWidth="1"/>
    <col min="12297" max="12544" width="3.44140625" style="167"/>
    <col min="12545" max="12545" width="3.44140625" style="167" customWidth="1"/>
    <col min="12546" max="12546" width="3" style="167" customWidth="1"/>
    <col min="12547" max="12551" width="3.44140625" style="167" customWidth="1"/>
    <col min="12552" max="12552" width="2.44140625" style="167" customWidth="1"/>
    <col min="12553" max="12800" width="3.44140625" style="167"/>
    <col min="12801" max="12801" width="3.44140625" style="167" customWidth="1"/>
    <col min="12802" max="12802" width="3" style="167" customWidth="1"/>
    <col min="12803" max="12807" width="3.44140625" style="167" customWidth="1"/>
    <col min="12808" max="12808" width="2.44140625" style="167" customWidth="1"/>
    <col min="12809" max="13056" width="3.44140625" style="167"/>
    <col min="13057" max="13057" width="3.44140625" style="167" customWidth="1"/>
    <col min="13058" max="13058" width="3" style="167" customWidth="1"/>
    <col min="13059" max="13063" width="3.44140625" style="167" customWidth="1"/>
    <col min="13064" max="13064" width="2.44140625" style="167" customWidth="1"/>
    <col min="13065" max="13312" width="3.44140625" style="167"/>
    <col min="13313" max="13313" width="3.44140625" style="167" customWidth="1"/>
    <col min="13314" max="13314" width="3" style="167" customWidth="1"/>
    <col min="13315" max="13319" width="3.44140625" style="167" customWidth="1"/>
    <col min="13320" max="13320" width="2.44140625" style="167" customWidth="1"/>
    <col min="13321" max="13568" width="3.44140625" style="167"/>
    <col min="13569" max="13569" width="3.44140625" style="167" customWidth="1"/>
    <col min="13570" max="13570" width="3" style="167" customWidth="1"/>
    <col min="13571" max="13575" width="3.44140625" style="167" customWidth="1"/>
    <col min="13576" max="13576" width="2.44140625" style="167" customWidth="1"/>
    <col min="13577" max="13824" width="3.44140625" style="167"/>
    <col min="13825" max="13825" width="3.44140625" style="167" customWidth="1"/>
    <col min="13826" max="13826" width="3" style="167" customWidth="1"/>
    <col min="13827" max="13831" width="3.44140625" style="167" customWidth="1"/>
    <col min="13832" max="13832" width="2.44140625" style="167" customWidth="1"/>
    <col min="13833" max="14080" width="3.44140625" style="167"/>
    <col min="14081" max="14081" width="3.44140625" style="167" customWidth="1"/>
    <col min="14082" max="14082" width="3" style="167" customWidth="1"/>
    <col min="14083" max="14087" width="3.44140625" style="167" customWidth="1"/>
    <col min="14088" max="14088" width="2.44140625" style="167" customWidth="1"/>
    <col min="14089" max="14336" width="3.44140625" style="167"/>
    <col min="14337" max="14337" width="3.44140625" style="167" customWidth="1"/>
    <col min="14338" max="14338" width="3" style="167" customWidth="1"/>
    <col min="14339" max="14343" width="3.44140625" style="167" customWidth="1"/>
    <col min="14344" max="14344" width="2.44140625" style="167" customWidth="1"/>
    <col min="14345" max="14592" width="3.44140625" style="167"/>
    <col min="14593" max="14593" width="3.44140625" style="167" customWidth="1"/>
    <col min="14594" max="14594" width="3" style="167" customWidth="1"/>
    <col min="14595" max="14599" width="3.44140625" style="167" customWidth="1"/>
    <col min="14600" max="14600" width="2.44140625" style="167" customWidth="1"/>
    <col min="14601" max="14848" width="3.44140625" style="167"/>
    <col min="14849" max="14849" width="3.44140625" style="167" customWidth="1"/>
    <col min="14850" max="14850" width="3" style="167" customWidth="1"/>
    <col min="14851" max="14855" width="3.44140625" style="167" customWidth="1"/>
    <col min="14856" max="14856" width="2.44140625" style="167" customWidth="1"/>
    <col min="14857" max="15104" width="3.44140625" style="167"/>
    <col min="15105" max="15105" width="3.44140625" style="167" customWidth="1"/>
    <col min="15106" max="15106" width="3" style="167" customWidth="1"/>
    <col min="15107" max="15111" width="3.44140625" style="167" customWidth="1"/>
    <col min="15112" max="15112" width="2.44140625" style="167" customWidth="1"/>
    <col min="15113" max="15360" width="3.44140625" style="167"/>
    <col min="15361" max="15361" width="3.44140625" style="167" customWidth="1"/>
    <col min="15362" max="15362" width="3" style="167" customWidth="1"/>
    <col min="15363" max="15367" width="3.44140625" style="167" customWidth="1"/>
    <col min="15368" max="15368" width="2.44140625" style="167" customWidth="1"/>
    <col min="15369" max="15616" width="3.44140625" style="167"/>
    <col min="15617" max="15617" width="3.44140625" style="167" customWidth="1"/>
    <col min="15618" max="15618" width="3" style="167" customWidth="1"/>
    <col min="15619" max="15623" width="3.44140625" style="167" customWidth="1"/>
    <col min="15624" max="15624" width="2.44140625" style="167" customWidth="1"/>
    <col min="15625" max="15872" width="3.44140625" style="167"/>
    <col min="15873" max="15873" width="3.44140625" style="167" customWidth="1"/>
    <col min="15874" max="15874" width="3" style="167" customWidth="1"/>
    <col min="15875" max="15879" width="3.44140625" style="167" customWidth="1"/>
    <col min="15880" max="15880" width="2.44140625" style="167" customWidth="1"/>
    <col min="15881" max="16128" width="3.44140625" style="167"/>
    <col min="16129" max="16129" width="3.44140625" style="167" customWidth="1"/>
    <col min="16130" max="16130" width="3" style="167" customWidth="1"/>
    <col min="16131" max="16135" width="3.44140625" style="167" customWidth="1"/>
    <col min="16136" max="16136" width="2.44140625" style="167" customWidth="1"/>
    <col min="16137" max="16384" width="3.44140625" style="167"/>
  </cols>
  <sheetData>
    <row r="1" spans="2:26" s="43" customFormat="1" x14ac:dyDescent="0.2"/>
    <row r="2" spans="2:26" s="43" customFormat="1" x14ac:dyDescent="0.2">
      <c r="B2" s="43" t="s">
        <v>274</v>
      </c>
    </row>
    <row r="3" spans="2:26" s="43" customFormat="1" x14ac:dyDescent="0.2"/>
    <row r="4" spans="2:26" s="43" customFormat="1" x14ac:dyDescent="0.2">
      <c r="B4" s="358" t="s">
        <v>275</v>
      </c>
      <c r="C4" s="358"/>
      <c r="D4" s="358"/>
      <c r="E4" s="358"/>
      <c r="F4" s="358"/>
      <c r="G4" s="358"/>
      <c r="H4" s="358"/>
      <c r="I4" s="358"/>
      <c r="J4" s="358"/>
      <c r="K4" s="358"/>
      <c r="L4" s="358"/>
      <c r="M4" s="358"/>
      <c r="N4" s="358"/>
      <c r="O4" s="358"/>
      <c r="P4" s="358"/>
      <c r="Q4" s="358"/>
      <c r="R4" s="358"/>
      <c r="S4" s="358"/>
      <c r="T4" s="358"/>
      <c r="U4" s="358"/>
      <c r="V4" s="358"/>
      <c r="W4" s="358"/>
      <c r="X4" s="358"/>
      <c r="Y4" s="358"/>
      <c r="Z4" s="358"/>
    </row>
    <row r="5" spans="2:26" s="43" customFormat="1" x14ac:dyDescent="0.2"/>
    <row r="6" spans="2:26" s="43" customFormat="1" ht="31.5" customHeight="1" x14ac:dyDescent="0.2">
      <c r="B6" s="359" t="s">
        <v>249</v>
      </c>
      <c r="C6" s="359"/>
      <c r="D6" s="359"/>
      <c r="E6" s="359"/>
      <c r="F6" s="359"/>
      <c r="G6" s="46"/>
      <c r="H6" s="194"/>
      <c r="I6" s="194"/>
      <c r="J6" s="194"/>
      <c r="K6" s="194"/>
      <c r="L6" s="194"/>
      <c r="M6" s="194"/>
      <c r="N6" s="268"/>
      <c r="O6" s="268"/>
      <c r="P6" s="268"/>
      <c r="Q6" s="268"/>
      <c r="R6" s="268"/>
      <c r="S6" s="268"/>
      <c r="T6" s="268"/>
      <c r="U6" s="268"/>
      <c r="V6" s="268"/>
      <c r="W6" s="268"/>
      <c r="X6" s="268"/>
      <c r="Y6" s="268"/>
      <c r="Z6" s="267"/>
    </row>
    <row r="7" spans="2:26" s="43" customFormat="1" ht="31.5" customHeight="1" x14ac:dyDescent="0.2">
      <c r="B7" s="266" t="s">
        <v>250</v>
      </c>
      <c r="C7" s="268"/>
      <c r="D7" s="268"/>
      <c r="E7" s="268"/>
      <c r="F7" s="267"/>
      <c r="G7" s="355" t="s">
        <v>251</v>
      </c>
      <c r="H7" s="356"/>
      <c r="I7" s="356"/>
      <c r="J7" s="356"/>
      <c r="K7" s="356"/>
      <c r="L7" s="356"/>
      <c r="M7" s="356"/>
      <c r="N7" s="356"/>
      <c r="O7" s="356"/>
      <c r="P7" s="356"/>
      <c r="Q7" s="356"/>
      <c r="R7" s="356"/>
      <c r="S7" s="356"/>
      <c r="T7" s="356"/>
      <c r="U7" s="356"/>
      <c r="V7" s="356"/>
      <c r="W7" s="356"/>
      <c r="X7" s="356"/>
      <c r="Y7" s="356"/>
      <c r="Z7" s="357"/>
    </row>
    <row r="8" spans="2:26" ht="31.5" customHeight="1" x14ac:dyDescent="0.2">
      <c r="B8" s="266" t="s">
        <v>252</v>
      </c>
      <c r="C8" s="268"/>
      <c r="D8" s="268"/>
      <c r="E8" s="268"/>
      <c r="F8" s="267"/>
      <c r="G8" s="202" t="s">
        <v>253</v>
      </c>
      <c r="H8" s="203"/>
      <c r="I8" s="203"/>
      <c r="J8" s="203"/>
      <c r="K8" s="203"/>
      <c r="L8" s="203"/>
      <c r="M8" s="203"/>
      <c r="N8" s="203"/>
      <c r="O8" s="203"/>
      <c r="P8" s="368" t="s">
        <v>254</v>
      </c>
      <c r="Q8" s="368"/>
      <c r="R8" s="368"/>
      <c r="S8" s="368"/>
      <c r="T8" s="368"/>
      <c r="U8" s="368"/>
      <c r="V8" s="368"/>
      <c r="W8" s="368"/>
      <c r="X8" s="368"/>
      <c r="Y8" s="368"/>
      <c r="Z8" s="369"/>
    </row>
    <row r="9" spans="2:26" s="43" customFormat="1" x14ac:dyDescent="0.2"/>
    <row r="10" spans="2:26" s="43" customFormat="1" x14ac:dyDescent="0.2">
      <c r="B10" s="56"/>
      <c r="C10" s="57"/>
      <c r="D10" s="57"/>
      <c r="E10" s="57"/>
      <c r="F10" s="57"/>
      <c r="G10" s="57"/>
      <c r="H10" s="57"/>
      <c r="I10" s="57"/>
      <c r="J10" s="57"/>
      <c r="K10" s="57"/>
      <c r="L10" s="57"/>
      <c r="M10" s="57"/>
      <c r="N10" s="57"/>
      <c r="O10" s="57"/>
      <c r="P10" s="57"/>
      <c r="Q10" s="57"/>
      <c r="R10" s="57"/>
      <c r="S10" s="57"/>
      <c r="T10" s="57"/>
      <c r="U10" s="57"/>
      <c r="V10" s="57"/>
      <c r="W10" s="57"/>
      <c r="X10" s="57"/>
      <c r="Y10" s="57"/>
      <c r="Z10" s="58"/>
    </row>
    <row r="11" spans="2:26" s="43" customFormat="1" x14ac:dyDescent="0.2">
      <c r="B11" s="64" t="s">
        <v>276</v>
      </c>
      <c r="C11" s="42"/>
      <c r="D11" s="42"/>
      <c r="E11" s="42"/>
      <c r="F11" s="42"/>
      <c r="G11" s="42"/>
      <c r="H11" s="42"/>
      <c r="I11" s="42"/>
      <c r="J11" s="42"/>
      <c r="K11" s="42"/>
      <c r="L11" s="42"/>
      <c r="M11" s="42"/>
      <c r="N11" s="42"/>
      <c r="O11" s="42"/>
      <c r="P11" s="42"/>
      <c r="Q11" s="42"/>
      <c r="R11" s="42"/>
      <c r="S11" s="42"/>
      <c r="T11" s="42"/>
      <c r="U11" s="42"/>
      <c r="V11" s="42"/>
      <c r="W11" s="42"/>
      <c r="X11" s="42"/>
      <c r="Y11" s="42"/>
      <c r="Z11" s="65"/>
    </row>
    <row r="12" spans="2:26" s="43" customFormat="1" x14ac:dyDescent="0.2">
      <c r="B12" s="64"/>
      <c r="C12" s="42"/>
      <c r="D12" s="42"/>
      <c r="E12" s="42"/>
      <c r="F12" s="42"/>
      <c r="G12" s="42"/>
      <c r="H12" s="42"/>
      <c r="I12" s="42"/>
      <c r="J12" s="42"/>
      <c r="K12" s="42"/>
      <c r="L12" s="42"/>
      <c r="M12" s="42"/>
      <c r="N12" s="42"/>
      <c r="O12" s="42"/>
      <c r="P12" s="42"/>
      <c r="Q12" s="42"/>
      <c r="R12" s="42"/>
      <c r="S12" s="42"/>
      <c r="T12" s="42"/>
      <c r="U12" s="42"/>
      <c r="V12" s="42"/>
      <c r="W12" s="42"/>
      <c r="X12" s="42"/>
      <c r="Y12" s="42"/>
      <c r="Z12" s="65"/>
    </row>
    <row r="13" spans="2:26" s="43" customFormat="1" x14ac:dyDescent="0.2">
      <c r="B13" s="64"/>
      <c r="C13" s="42" t="s">
        <v>263</v>
      </c>
      <c r="D13" s="42"/>
      <c r="E13" s="42"/>
      <c r="F13" s="42"/>
      <c r="G13" s="42"/>
      <c r="H13" s="42"/>
      <c r="I13" s="42"/>
      <c r="J13" s="42"/>
      <c r="K13" s="42"/>
      <c r="L13" s="42"/>
      <c r="N13" s="42"/>
      <c r="O13" s="42"/>
      <c r="P13" s="42"/>
      <c r="Q13" s="42"/>
      <c r="R13" s="42"/>
      <c r="S13" s="42"/>
      <c r="T13" s="42"/>
      <c r="U13" s="42"/>
      <c r="V13" s="42"/>
      <c r="W13" s="42"/>
      <c r="X13" s="42"/>
      <c r="Y13" s="42"/>
      <c r="Z13" s="65"/>
    </row>
    <row r="14" spans="2:26" s="43" customFormat="1" ht="6.75" customHeight="1" x14ac:dyDescent="0.2">
      <c r="B14" s="64"/>
      <c r="C14" s="42"/>
      <c r="D14" s="42"/>
      <c r="E14" s="42"/>
      <c r="F14" s="42"/>
      <c r="G14" s="42"/>
      <c r="H14" s="42"/>
      <c r="I14" s="42"/>
      <c r="J14" s="42"/>
      <c r="K14" s="42"/>
      <c r="L14" s="42"/>
      <c r="N14" s="42"/>
      <c r="O14" s="42"/>
      <c r="P14" s="42"/>
      <c r="Q14" s="42"/>
      <c r="R14" s="42"/>
      <c r="S14" s="42"/>
      <c r="T14" s="42"/>
      <c r="U14" s="42"/>
      <c r="V14" s="42"/>
      <c r="W14" s="42"/>
      <c r="X14" s="42"/>
      <c r="Y14" s="42"/>
      <c r="Z14" s="65"/>
    </row>
    <row r="15" spans="2:26" s="43" customFormat="1" ht="26.25" customHeight="1" x14ac:dyDescent="0.2">
      <c r="B15" s="64"/>
      <c r="C15" s="46" t="s">
        <v>267</v>
      </c>
      <c r="D15" s="194"/>
      <c r="E15" s="194"/>
      <c r="F15" s="194"/>
      <c r="G15" s="48"/>
      <c r="H15" s="46" t="s">
        <v>265</v>
      </c>
      <c r="I15" s="194"/>
      <c r="J15" s="194"/>
      <c r="K15" s="194"/>
      <c r="L15" s="194"/>
      <c r="M15" s="194"/>
      <c r="N15" s="195" t="s">
        <v>261</v>
      </c>
      <c r="O15" s="64"/>
      <c r="P15" s="42"/>
      <c r="Q15" s="42"/>
      <c r="R15" s="42"/>
      <c r="S15" s="42"/>
      <c r="T15" s="42"/>
      <c r="U15" s="44"/>
      <c r="V15" s="42"/>
      <c r="W15" s="42"/>
      <c r="X15" s="42"/>
      <c r="Y15" s="42"/>
      <c r="Z15" s="65"/>
    </row>
    <row r="16" spans="2:26" s="43" customFormat="1" x14ac:dyDescent="0.2">
      <c r="B16" s="64"/>
      <c r="C16" s="42"/>
      <c r="D16" s="42"/>
      <c r="E16" s="42"/>
      <c r="F16" s="42"/>
      <c r="G16" s="42"/>
      <c r="H16" s="42"/>
      <c r="I16" s="42"/>
      <c r="J16" s="42"/>
      <c r="K16" s="42"/>
      <c r="L16" s="44"/>
      <c r="M16" s="42"/>
      <c r="N16" s="42"/>
      <c r="O16" s="42"/>
      <c r="P16" s="42"/>
      <c r="Q16" s="44"/>
      <c r="R16" s="42"/>
      <c r="S16" s="42"/>
      <c r="T16" s="42"/>
      <c r="U16" s="42"/>
      <c r="V16" s="44"/>
      <c r="W16" s="42"/>
      <c r="X16" s="42"/>
      <c r="Y16" s="42"/>
      <c r="Z16" s="65"/>
    </row>
    <row r="17" spans="2:28" s="43" customFormat="1" x14ac:dyDescent="0.2">
      <c r="B17" s="64"/>
      <c r="C17" s="42" t="s">
        <v>269</v>
      </c>
      <c r="D17" s="42"/>
      <c r="E17" s="42"/>
      <c r="F17" s="42"/>
      <c r="G17" s="42"/>
      <c r="H17" s="42"/>
      <c r="I17" s="42"/>
      <c r="J17" s="42"/>
      <c r="K17" s="42"/>
      <c r="L17" s="42"/>
      <c r="M17" s="42"/>
      <c r="N17" s="42"/>
      <c r="O17" s="42"/>
      <c r="P17" s="42"/>
      <c r="Q17" s="42"/>
      <c r="R17" s="42"/>
      <c r="S17" s="42"/>
      <c r="T17" s="42"/>
      <c r="U17" s="42"/>
      <c r="V17" s="42"/>
      <c r="W17" s="42"/>
      <c r="X17" s="42"/>
      <c r="Y17" s="42"/>
      <c r="Z17" s="65"/>
    </row>
    <row r="18" spans="2:28" s="43" customFormat="1" ht="4.5" customHeight="1" x14ac:dyDescent="0.2">
      <c r="B18" s="64"/>
      <c r="C18" s="42"/>
      <c r="D18" s="42"/>
      <c r="E18" s="42"/>
      <c r="F18" s="42"/>
      <c r="G18" s="42"/>
      <c r="H18" s="42"/>
      <c r="I18" s="42"/>
      <c r="J18" s="42"/>
      <c r="K18" s="42"/>
      <c r="L18" s="42"/>
      <c r="M18" s="42"/>
      <c r="N18" s="42"/>
      <c r="O18" s="42"/>
      <c r="P18" s="42"/>
      <c r="Q18" s="42"/>
      <c r="R18" s="42"/>
      <c r="S18" s="42"/>
      <c r="T18" s="42"/>
      <c r="U18" s="42"/>
      <c r="V18" s="42"/>
      <c r="W18" s="42"/>
      <c r="X18" s="42"/>
      <c r="Y18" s="42"/>
      <c r="Z18" s="65"/>
    </row>
    <row r="19" spans="2:28" s="43" customFormat="1" ht="24" customHeight="1" x14ac:dyDescent="0.2">
      <c r="B19" s="64"/>
      <c r="C19" s="266" t="s">
        <v>270</v>
      </c>
      <c r="D19" s="268"/>
      <c r="E19" s="268"/>
      <c r="F19" s="268"/>
      <c r="G19" s="268"/>
      <c r="H19" s="268"/>
      <c r="I19" s="268"/>
      <c r="J19" s="268"/>
      <c r="K19" s="268"/>
      <c r="L19" s="268"/>
      <c r="M19" s="268"/>
      <c r="N19" s="268"/>
      <c r="O19" s="267"/>
      <c r="P19" s="266" t="s">
        <v>271</v>
      </c>
      <c r="Q19" s="268"/>
      <c r="R19" s="268"/>
      <c r="S19" s="268"/>
      <c r="T19" s="268"/>
      <c r="U19" s="268"/>
      <c r="V19" s="268"/>
      <c r="W19" s="268"/>
      <c r="X19" s="268"/>
      <c r="Y19" s="267"/>
      <c r="Z19" s="70"/>
      <c r="AA19" s="42"/>
      <c r="AB19" s="42"/>
    </row>
    <row r="20" spans="2:28" s="43" customFormat="1" ht="21" customHeight="1" x14ac:dyDescent="0.2">
      <c r="B20" s="64"/>
      <c r="C20" s="266"/>
      <c r="D20" s="268"/>
      <c r="E20" s="268"/>
      <c r="F20" s="268"/>
      <c r="G20" s="268"/>
      <c r="H20" s="268"/>
      <c r="I20" s="268"/>
      <c r="J20" s="268"/>
      <c r="K20" s="268"/>
      <c r="L20" s="268"/>
      <c r="M20" s="268"/>
      <c r="N20" s="268"/>
      <c r="O20" s="267"/>
      <c r="P20" s="355"/>
      <c r="Q20" s="356"/>
      <c r="R20" s="356"/>
      <c r="S20" s="356"/>
      <c r="T20" s="356"/>
      <c r="U20" s="356"/>
      <c r="V20" s="356"/>
      <c r="W20" s="356"/>
      <c r="X20" s="356"/>
      <c r="Y20" s="357"/>
      <c r="Z20" s="65"/>
      <c r="AA20" s="42"/>
      <c r="AB20" s="42"/>
    </row>
    <row r="21" spans="2:28" s="43" customFormat="1" ht="21" customHeight="1" x14ac:dyDescent="0.2">
      <c r="B21" s="64"/>
      <c r="C21" s="45"/>
      <c r="D21" s="196"/>
      <c r="E21" s="196"/>
      <c r="F21" s="196"/>
      <c r="G21" s="196"/>
      <c r="H21" s="196"/>
      <c r="I21" s="196"/>
      <c r="J21" s="196"/>
      <c r="K21" s="196"/>
      <c r="L21" s="196"/>
      <c r="M21" s="196"/>
      <c r="N21" s="196"/>
      <c r="O21" s="195"/>
      <c r="P21" s="46"/>
      <c r="Q21" s="194"/>
      <c r="R21" s="194"/>
      <c r="S21" s="194"/>
      <c r="T21" s="194"/>
      <c r="U21" s="194"/>
      <c r="V21" s="194"/>
      <c r="W21" s="194"/>
      <c r="X21" s="194"/>
      <c r="Y21" s="48"/>
      <c r="Z21" s="65"/>
      <c r="AA21" s="42"/>
      <c r="AB21" s="42"/>
    </row>
    <row r="22" spans="2:28" s="43" customFormat="1" ht="21" customHeight="1" x14ac:dyDescent="0.2">
      <c r="B22" s="64"/>
      <c r="C22" s="45"/>
      <c r="D22" s="196"/>
      <c r="E22" s="196"/>
      <c r="F22" s="196"/>
      <c r="G22" s="196"/>
      <c r="H22" s="196"/>
      <c r="I22" s="196"/>
      <c r="J22" s="196"/>
      <c r="K22" s="196"/>
      <c r="L22" s="196"/>
      <c r="M22" s="196"/>
      <c r="N22" s="196"/>
      <c r="O22" s="195"/>
      <c r="P22" s="46"/>
      <c r="Q22" s="194"/>
      <c r="R22" s="194"/>
      <c r="S22" s="194"/>
      <c r="T22" s="194"/>
      <c r="U22" s="194"/>
      <c r="V22" s="194"/>
      <c r="W22" s="194"/>
      <c r="X22" s="194"/>
      <c r="Y22" s="48"/>
      <c r="Z22" s="65"/>
      <c r="AA22" s="42"/>
      <c r="AB22" s="42"/>
    </row>
    <row r="23" spans="2:28" s="43" customFormat="1" ht="21" customHeight="1" x14ac:dyDescent="0.2">
      <c r="B23" s="64"/>
      <c r="C23" s="266"/>
      <c r="D23" s="268"/>
      <c r="E23" s="268"/>
      <c r="F23" s="268"/>
      <c r="G23" s="268"/>
      <c r="H23" s="268"/>
      <c r="I23" s="268"/>
      <c r="J23" s="268"/>
      <c r="K23" s="268"/>
      <c r="L23" s="268"/>
      <c r="M23" s="268"/>
      <c r="N23" s="268"/>
      <c r="O23" s="267"/>
      <c r="P23" s="355"/>
      <c r="Q23" s="356"/>
      <c r="R23" s="356"/>
      <c r="S23" s="356"/>
      <c r="T23" s="356"/>
      <c r="U23" s="356"/>
      <c r="V23" s="356"/>
      <c r="W23" s="356"/>
      <c r="X23" s="356"/>
      <c r="Y23" s="357"/>
      <c r="Z23" s="65"/>
      <c r="AA23" s="42"/>
      <c r="AB23" s="42"/>
    </row>
    <row r="24" spans="2:28" s="43" customFormat="1" ht="21" customHeight="1" x14ac:dyDescent="0.2">
      <c r="B24" s="64"/>
      <c r="C24" s="266"/>
      <c r="D24" s="268"/>
      <c r="E24" s="268"/>
      <c r="F24" s="268"/>
      <c r="G24" s="268"/>
      <c r="H24" s="268"/>
      <c r="I24" s="268"/>
      <c r="J24" s="268"/>
      <c r="K24" s="268"/>
      <c r="L24" s="268"/>
      <c r="M24" s="268"/>
      <c r="N24" s="268"/>
      <c r="O24" s="267"/>
      <c r="P24" s="355"/>
      <c r="Q24" s="356"/>
      <c r="R24" s="356"/>
      <c r="S24" s="356"/>
      <c r="T24" s="356"/>
      <c r="U24" s="356"/>
      <c r="V24" s="356"/>
      <c r="W24" s="356"/>
      <c r="X24" s="356"/>
      <c r="Y24" s="357"/>
      <c r="Z24" s="65"/>
      <c r="AA24" s="42"/>
      <c r="AB24" s="42"/>
    </row>
    <row r="25" spans="2:28" s="43" customFormat="1" ht="21" customHeight="1" x14ac:dyDescent="0.2">
      <c r="B25" s="64"/>
      <c r="C25" s="197"/>
      <c r="D25" s="197"/>
      <c r="E25" s="197"/>
      <c r="F25" s="197"/>
      <c r="G25" s="197"/>
      <c r="H25" s="197"/>
      <c r="I25" s="197"/>
      <c r="J25" s="197"/>
      <c r="K25" s="197"/>
      <c r="L25" s="197"/>
      <c r="M25" s="197"/>
      <c r="N25" s="197"/>
      <c r="O25" s="197"/>
      <c r="P25" s="198"/>
      <c r="Q25" s="198"/>
      <c r="R25" s="198"/>
      <c r="S25" s="198"/>
      <c r="T25" s="198"/>
      <c r="U25" s="198"/>
      <c r="V25" s="198"/>
      <c r="W25" s="198"/>
      <c r="X25" s="198"/>
      <c r="Y25" s="198"/>
      <c r="Z25" s="65"/>
      <c r="AA25" s="42"/>
      <c r="AB25" s="42"/>
    </row>
    <row r="26" spans="2:28" s="43" customFormat="1" ht="38.25" customHeight="1" x14ac:dyDescent="0.2">
      <c r="B26" s="64"/>
      <c r="C26" s="46" t="s">
        <v>277</v>
      </c>
      <c r="D26" s="194"/>
      <c r="E26" s="194"/>
      <c r="F26" s="194"/>
      <c r="G26" s="194"/>
      <c r="H26" s="194"/>
      <c r="I26" s="194"/>
      <c r="J26" s="194"/>
      <c r="K26" s="194"/>
      <c r="L26" s="194"/>
      <c r="M26" s="194"/>
      <c r="N26" s="194"/>
      <c r="O26" s="194"/>
      <c r="P26" s="194"/>
      <c r="Q26" s="194"/>
      <c r="R26" s="194"/>
      <c r="S26" s="194"/>
      <c r="T26" s="266" t="s">
        <v>273</v>
      </c>
      <c r="U26" s="268"/>
      <c r="V26" s="268"/>
      <c r="W26" s="268"/>
      <c r="X26" s="268"/>
      <c r="Y26" s="267"/>
      <c r="Z26" s="65"/>
      <c r="AA26" s="42"/>
      <c r="AB26" s="42"/>
    </row>
    <row r="27" spans="2:28" s="43" customFormat="1" ht="38.25" customHeight="1" x14ac:dyDescent="0.2">
      <c r="B27" s="64"/>
      <c r="C27" s="362" t="s">
        <v>278</v>
      </c>
      <c r="D27" s="363"/>
      <c r="E27" s="363"/>
      <c r="F27" s="363"/>
      <c r="G27" s="363"/>
      <c r="H27" s="363"/>
      <c r="I27" s="363"/>
      <c r="J27" s="363"/>
      <c r="K27" s="363"/>
      <c r="L27" s="363"/>
      <c r="M27" s="363"/>
      <c r="N27" s="363"/>
      <c r="O27" s="363"/>
      <c r="P27" s="363"/>
      <c r="Q27" s="363"/>
      <c r="R27" s="363"/>
      <c r="S27" s="364"/>
      <c r="T27" s="365" t="s">
        <v>273</v>
      </c>
      <c r="U27" s="366"/>
      <c r="V27" s="366"/>
      <c r="W27" s="366"/>
      <c r="X27" s="366"/>
      <c r="Y27" s="367"/>
      <c r="Z27" s="65"/>
      <c r="AA27" s="42"/>
    </row>
    <row r="28" spans="2:28" s="43" customFormat="1" ht="70.5" customHeight="1" x14ac:dyDescent="0.2">
      <c r="B28" s="64"/>
      <c r="C28" s="362" t="s">
        <v>279</v>
      </c>
      <c r="D28" s="363"/>
      <c r="E28" s="363"/>
      <c r="F28" s="363"/>
      <c r="G28" s="363"/>
      <c r="H28" s="363"/>
      <c r="I28" s="363"/>
      <c r="J28" s="363"/>
      <c r="K28" s="363"/>
      <c r="L28" s="363"/>
      <c r="M28" s="363"/>
      <c r="N28" s="363"/>
      <c r="O28" s="363"/>
      <c r="P28" s="363"/>
      <c r="Q28" s="363"/>
      <c r="R28" s="363"/>
      <c r="S28" s="364"/>
      <c r="T28" s="365" t="s">
        <v>273</v>
      </c>
      <c r="U28" s="366"/>
      <c r="V28" s="366"/>
      <c r="W28" s="366"/>
      <c r="X28" s="366"/>
      <c r="Y28" s="367"/>
      <c r="Z28" s="65"/>
      <c r="AA28" s="42"/>
    </row>
    <row r="29" spans="2:28" s="43" customFormat="1" ht="38.25" customHeight="1" x14ac:dyDescent="0.2">
      <c r="B29" s="64"/>
      <c r="C29" s="46" t="s">
        <v>280</v>
      </c>
      <c r="D29" s="194"/>
      <c r="E29" s="194"/>
      <c r="F29" s="194"/>
      <c r="G29" s="194"/>
      <c r="H29" s="194"/>
      <c r="I29" s="194"/>
      <c r="J29" s="194"/>
      <c r="K29" s="194"/>
      <c r="L29" s="194"/>
      <c r="M29" s="194"/>
      <c r="N29" s="194"/>
      <c r="O29" s="194"/>
      <c r="P29" s="194"/>
      <c r="Q29" s="194"/>
      <c r="R29" s="194"/>
      <c r="S29" s="48"/>
      <c r="T29" s="266" t="s">
        <v>273</v>
      </c>
      <c r="U29" s="268"/>
      <c r="V29" s="268"/>
      <c r="W29" s="268"/>
      <c r="X29" s="268"/>
      <c r="Y29" s="267"/>
      <c r="Z29" s="65"/>
      <c r="AA29" s="42"/>
    </row>
    <row r="30" spans="2:28" s="43" customFormat="1" ht="38.25" customHeight="1" x14ac:dyDescent="0.2">
      <c r="B30" s="64"/>
      <c r="C30" s="362" t="s">
        <v>281</v>
      </c>
      <c r="D30" s="363"/>
      <c r="E30" s="363"/>
      <c r="F30" s="363"/>
      <c r="G30" s="363"/>
      <c r="H30" s="363"/>
      <c r="I30" s="363"/>
      <c r="J30" s="363"/>
      <c r="K30" s="363"/>
      <c r="L30" s="363"/>
      <c r="M30" s="363"/>
      <c r="N30" s="363"/>
      <c r="O30" s="363"/>
      <c r="P30" s="363"/>
      <c r="Q30" s="363"/>
      <c r="R30" s="363"/>
      <c r="S30" s="364"/>
      <c r="T30" s="266" t="s">
        <v>273</v>
      </c>
      <c r="U30" s="268"/>
      <c r="V30" s="268"/>
      <c r="W30" s="268"/>
      <c r="X30" s="268"/>
      <c r="Y30" s="267"/>
      <c r="Z30" s="65"/>
      <c r="AA30" s="42"/>
    </row>
    <row r="31" spans="2:28" s="43" customFormat="1" ht="20.25" customHeight="1" x14ac:dyDescent="0.2">
      <c r="B31" s="64"/>
      <c r="C31" s="362" t="s">
        <v>282</v>
      </c>
      <c r="D31" s="363"/>
      <c r="E31" s="363"/>
      <c r="F31" s="363"/>
      <c r="G31" s="363"/>
      <c r="H31" s="363"/>
      <c r="I31" s="363"/>
      <c r="J31" s="363"/>
      <c r="K31" s="363"/>
      <c r="L31" s="363"/>
      <c r="M31" s="363"/>
      <c r="N31" s="363"/>
      <c r="O31" s="363"/>
      <c r="P31" s="363"/>
      <c r="Q31" s="363"/>
      <c r="R31" s="363"/>
      <c r="S31" s="364"/>
      <c r="T31" s="266" t="s">
        <v>273</v>
      </c>
      <c r="U31" s="268"/>
      <c r="V31" s="268"/>
      <c r="W31" s="268"/>
      <c r="X31" s="268"/>
      <c r="Y31" s="267"/>
      <c r="Z31" s="65"/>
      <c r="AA31" s="42"/>
    </row>
    <row r="32" spans="2:28" s="43" customFormat="1" ht="9" customHeight="1" x14ac:dyDescent="0.2">
      <c r="B32" s="199"/>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200"/>
      <c r="AA32" s="42"/>
    </row>
    <row r="33" spans="2:10" s="43" customFormat="1" x14ac:dyDescent="0.2">
      <c r="B33" s="42"/>
      <c r="C33" s="42"/>
      <c r="D33" s="42"/>
      <c r="E33" s="42"/>
      <c r="F33" s="42"/>
      <c r="G33" s="42"/>
      <c r="H33" s="42"/>
      <c r="I33" s="42"/>
      <c r="J33" s="42"/>
    </row>
    <row r="34" spans="2:10" s="43" customFormat="1" x14ac:dyDescent="0.2">
      <c r="B34" s="42"/>
      <c r="C34" s="42"/>
      <c r="D34" s="42"/>
      <c r="E34" s="42"/>
      <c r="F34" s="42"/>
      <c r="G34" s="42"/>
      <c r="H34" s="42"/>
      <c r="I34" s="42"/>
      <c r="J34" s="42"/>
    </row>
    <row r="35" spans="2:10" s="201" customFormat="1" x14ac:dyDescent="0.2"/>
    <row r="36" spans="2:10" s="201" customFormat="1" x14ac:dyDescent="0.2"/>
    <row r="37" spans="2:10" s="201" customFormat="1" x14ac:dyDescent="0.2"/>
    <row r="38" spans="2:10" s="201" customFormat="1" x14ac:dyDescent="0.2"/>
    <row r="39" spans="2:10" s="201" customFormat="1" x14ac:dyDescent="0.2"/>
    <row r="40" spans="2:10" s="201" customFormat="1" x14ac:dyDescent="0.2"/>
    <row r="43" spans="2:10" s="201" customFormat="1" x14ac:dyDescent="0.2"/>
    <row r="44" spans="2:10" s="201" customFormat="1" x14ac:dyDescent="0.2"/>
    <row r="45" spans="2:10" s="201" customFormat="1" x14ac:dyDescent="0.2"/>
    <row r="46" spans="2:10" s="201" customFormat="1" x14ac:dyDescent="0.2"/>
    <row r="47" spans="2:10" s="201" customFormat="1" x14ac:dyDescent="0.2"/>
    <row r="48" spans="2:10" s="201" customFormat="1" x14ac:dyDescent="0.2"/>
  </sheetData>
  <mergeCells count="26">
    <mergeCell ref="B4:Z4"/>
    <mergeCell ref="B6:F6"/>
    <mergeCell ref="N6:Q6"/>
    <mergeCell ref="R6:Z6"/>
    <mergeCell ref="B7:F7"/>
    <mergeCell ref="G7:Z7"/>
    <mergeCell ref="B8:F8"/>
    <mergeCell ref="P8:Z8"/>
    <mergeCell ref="C19:O19"/>
    <mergeCell ref="P19:Y19"/>
    <mergeCell ref="C20:O20"/>
    <mergeCell ref="P20:Y20"/>
    <mergeCell ref="C31:S31"/>
    <mergeCell ref="T31:Y31"/>
    <mergeCell ref="C23:O23"/>
    <mergeCell ref="P23:Y23"/>
    <mergeCell ref="C24:O24"/>
    <mergeCell ref="P24:Y24"/>
    <mergeCell ref="T26:Y26"/>
    <mergeCell ref="C27:S27"/>
    <mergeCell ref="T27:Y27"/>
    <mergeCell ref="C28:S28"/>
    <mergeCell ref="T28:Y28"/>
    <mergeCell ref="T29:Y29"/>
    <mergeCell ref="C30:S30"/>
    <mergeCell ref="T30:Y30"/>
  </mergeCells>
  <phoneticPr fontId="1"/>
  <printOptions horizontalCentered="1"/>
  <pageMargins left="0.23622047244094491" right="0.23622047244094491" top="0.74803149606299213" bottom="0.74803149606299213" header="0.31496062992125984" footer="0.31496062992125984"/>
  <pageSetup paperSize="9" scale="74" orientation="landscape" r:id="rId1"/>
  <headerFooter alignWithMargins="0">
    <firstFooter>&amp;C 1－&amp;P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2:AB50"/>
  <sheetViews>
    <sheetView showGridLines="0" view="pageBreakPreview" zoomScaleNormal="100" workbookViewId="0">
      <selection activeCell="L13" sqref="L13"/>
    </sheetView>
  </sheetViews>
  <sheetFormatPr defaultColWidth="3.44140625" defaultRowHeight="13.2" x14ac:dyDescent="0.2"/>
  <cols>
    <col min="1" max="1" width="2.33203125" style="167" customWidth="1"/>
    <col min="2" max="2" width="3" style="193" customWidth="1"/>
    <col min="3" max="7" width="3.44140625" style="167" customWidth="1"/>
    <col min="8" max="14" width="4.44140625" style="167" customWidth="1"/>
    <col min="15" max="16" width="3.44140625" style="167"/>
    <col min="17" max="24" width="4.88671875" style="167" customWidth="1"/>
    <col min="25" max="256" width="3.44140625" style="167"/>
    <col min="257" max="257" width="2.33203125" style="167" customWidth="1"/>
    <col min="258" max="258" width="3" style="167" customWidth="1"/>
    <col min="259" max="263" width="3.44140625" style="167" customWidth="1"/>
    <col min="264" max="270" width="4.44140625" style="167" customWidth="1"/>
    <col min="271" max="272" width="3.44140625" style="167"/>
    <col min="273" max="280" width="4.88671875" style="167" customWidth="1"/>
    <col min="281" max="512" width="3.44140625" style="167"/>
    <col min="513" max="513" width="2.33203125" style="167" customWidth="1"/>
    <col min="514" max="514" width="3" style="167" customWidth="1"/>
    <col min="515" max="519" width="3.44140625" style="167" customWidth="1"/>
    <col min="520" max="526" width="4.44140625" style="167" customWidth="1"/>
    <col min="527" max="528" width="3.44140625" style="167"/>
    <col min="529" max="536" width="4.88671875" style="167" customWidth="1"/>
    <col min="537" max="768" width="3.44140625" style="167"/>
    <col min="769" max="769" width="2.33203125" style="167" customWidth="1"/>
    <col min="770" max="770" width="3" style="167" customWidth="1"/>
    <col min="771" max="775" width="3.44140625" style="167" customWidth="1"/>
    <col min="776" max="782" width="4.44140625" style="167" customWidth="1"/>
    <col min="783" max="784" width="3.44140625" style="167"/>
    <col min="785" max="792" width="4.88671875" style="167" customWidth="1"/>
    <col min="793" max="1024" width="3.44140625" style="167"/>
    <col min="1025" max="1025" width="2.33203125" style="167" customWidth="1"/>
    <col min="1026" max="1026" width="3" style="167" customWidth="1"/>
    <col min="1027" max="1031" width="3.44140625" style="167" customWidth="1"/>
    <col min="1032" max="1038" width="4.44140625" style="167" customWidth="1"/>
    <col min="1039" max="1040" width="3.44140625" style="167"/>
    <col min="1041" max="1048" width="4.88671875" style="167" customWidth="1"/>
    <col min="1049" max="1280" width="3.44140625" style="167"/>
    <col min="1281" max="1281" width="2.33203125" style="167" customWidth="1"/>
    <col min="1282" max="1282" width="3" style="167" customWidth="1"/>
    <col min="1283" max="1287" width="3.44140625" style="167" customWidth="1"/>
    <col min="1288" max="1294" width="4.44140625" style="167" customWidth="1"/>
    <col min="1295" max="1296" width="3.44140625" style="167"/>
    <col min="1297" max="1304" width="4.88671875" style="167" customWidth="1"/>
    <col min="1305" max="1536" width="3.44140625" style="167"/>
    <col min="1537" max="1537" width="2.33203125" style="167" customWidth="1"/>
    <col min="1538" max="1538" width="3" style="167" customWidth="1"/>
    <col min="1539" max="1543" width="3.44140625" style="167" customWidth="1"/>
    <col min="1544" max="1550" width="4.44140625" style="167" customWidth="1"/>
    <col min="1551" max="1552" width="3.44140625" style="167"/>
    <col min="1553" max="1560" width="4.88671875" style="167" customWidth="1"/>
    <col min="1561" max="1792" width="3.44140625" style="167"/>
    <col min="1793" max="1793" width="2.33203125" style="167" customWidth="1"/>
    <col min="1794" max="1794" width="3" style="167" customWidth="1"/>
    <col min="1795" max="1799" width="3.44140625" style="167" customWidth="1"/>
    <col min="1800" max="1806" width="4.44140625" style="167" customWidth="1"/>
    <col min="1807" max="1808" width="3.44140625" style="167"/>
    <col min="1809" max="1816" width="4.88671875" style="167" customWidth="1"/>
    <col min="1817" max="2048" width="3.44140625" style="167"/>
    <col min="2049" max="2049" width="2.33203125" style="167" customWidth="1"/>
    <col min="2050" max="2050" width="3" style="167" customWidth="1"/>
    <col min="2051" max="2055" width="3.44140625" style="167" customWidth="1"/>
    <col min="2056" max="2062" width="4.44140625" style="167" customWidth="1"/>
    <col min="2063" max="2064" width="3.44140625" style="167"/>
    <col min="2065" max="2072" width="4.88671875" style="167" customWidth="1"/>
    <col min="2073" max="2304" width="3.44140625" style="167"/>
    <col min="2305" max="2305" width="2.33203125" style="167" customWidth="1"/>
    <col min="2306" max="2306" width="3" style="167" customWidth="1"/>
    <col min="2307" max="2311" width="3.44140625" style="167" customWidth="1"/>
    <col min="2312" max="2318" width="4.44140625" style="167" customWidth="1"/>
    <col min="2319" max="2320" width="3.44140625" style="167"/>
    <col min="2321" max="2328" width="4.88671875" style="167" customWidth="1"/>
    <col min="2329" max="2560" width="3.44140625" style="167"/>
    <col min="2561" max="2561" width="2.33203125" style="167" customWidth="1"/>
    <col min="2562" max="2562" width="3" style="167" customWidth="1"/>
    <col min="2563" max="2567" width="3.44140625" style="167" customWidth="1"/>
    <col min="2568" max="2574" width="4.44140625" style="167" customWidth="1"/>
    <col min="2575" max="2576" width="3.44140625" style="167"/>
    <col min="2577" max="2584" width="4.88671875" style="167" customWidth="1"/>
    <col min="2585" max="2816" width="3.44140625" style="167"/>
    <col min="2817" max="2817" width="2.33203125" style="167" customWidth="1"/>
    <col min="2818" max="2818" width="3" style="167" customWidth="1"/>
    <col min="2819" max="2823" width="3.44140625" style="167" customWidth="1"/>
    <col min="2824" max="2830" width="4.44140625" style="167" customWidth="1"/>
    <col min="2831" max="2832" width="3.44140625" style="167"/>
    <col min="2833" max="2840" width="4.88671875" style="167" customWidth="1"/>
    <col min="2841" max="3072" width="3.44140625" style="167"/>
    <col min="3073" max="3073" width="2.33203125" style="167" customWidth="1"/>
    <col min="3074" max="3074" width="3" style="167" customWidth="1"/>
    <col min="3075" max="3079" width="3.44140625" style="167" customWidth="1"/>
    <col min="3080" max="3086" width="4.44140625" style="167" customWidth="1"/>
    <col min="3087" max="3088" width="3.44140625" style="167"/>
    <col min="3089" max="3096" width="4.88671875" style="167" customWidth="1"/>
    <col min="3097" max="3328" width="3.44140625" style="167"/>
    <col min="3329" max="3329" width="2.33203125" style="167" customWidth="1"/>
    <col min="3330" max="3330" width="3" style="167" customWidth="1"/>
    <col min="3331" max="3335" width="3.44140625" style="167" customWidth="1"/>
    <col min="3336" max="3342" width="4.44140625" style="167" customWidth="1"/>
    <col min="3343" max="3344" width="3.44140625" style="167"/>
    <col min="3345" max="3352" width="4.88671875" style="167" customWidth="1"/>
    <col min="3353" max="3584" width="3.44140625" style="167"/>
    <col min="3585" max="3585" width="2.33203125" style="167" customWidth="1"/>
    <col min="3586" max="3586" width="3" style="167" customWidth="1"/>
    <col min="3587" max="3591" width="3.44140625" style="167" customWidth="1"/>
    <col min="3592" max="3598" width="4.44140625" style="167" customWidth="1"/>
    <col min="3599" max="3600" width="3.44140625" style="167"/>
    <col min="3601" max="3608" width="4.88671875" style="167" customWidth="1"/>
    <col min="3609" max="3840" width="3.44140625" style="167"/>
    <col min="3841" max="3841" width="2.33203125" style="167" customWidth="1"/>
    <col min="3842" max="3842" width="3" style="167" customWidth="1"/>
    <col min="3843" max="3847" width="3.44140625" style="167" customWidth="1"/>
    <col min="3848" max="3854" width="4.44140625" style="167" customWidth="1"/>
    <col min="3855" max="3856" width="3.44140625" style="167"/>
    <col min="3857" max="3864" width="4.88671875" style="167" customWidth="1"/>
    <col min="3865" max="4096" width="3.44140625" style="167"/>
    <col min="4097" max="4097" width="2.33203125" style="167" customWidth="1"/>
    <col min="4098" max="4098" width="3" style="167" customWidth="1"/>
    <col min="4099" max="4103" width="3.44140625" style="167" customWidth="1"/>
    <col min="4104" max="4110" width="4.44140625" style="167" customWidth="1"/>
    <col min="4111" max="4112" width="3.44140625" style="167"/>
    <col min="4113" max="4120" width="4.88671875" style="167" customWidth="1"/>
    <col min="4121" max="4352" width="3.44140625" style="167"/>
    <col min="4353" max="4353" width="2.33203125" style="167" customWidth="1"/>
    <col min="4354" max="4354" width="3" style="167" customWidth="1"/>
    <col min="4355" max="4359" width="3.44140625" style="167" customWidth="1"/>
    <col min="4360" max="4366" width="4.44140625" style="167" customWidth="1"/>
    <col min="4367" max="4368" width="3.44140625" style="167"/>
    <col min="4369" max="4376" width="4.88671875" style="167" customWidth="1"/>
    <col min="4377" max="4608" width="3.44140625" style="167"/>
    <col min="4609" max="4609" width="2.33203125" style="167" customWidth="1"/>
    <col min="4610" max="4610" width="3" style="167" customWidth="1"/>
    <col min="4611" max="4615" width="3.44140625" style="167" customWidth="1"/>
    <col min="4616" max="4622" width="4.44140625" style="167" customWidth="1"/>
    <col min="4623" max="4624" width="3.44140625" style="167"/>
    <col min="4625" max="4632" width="4.88671875" style="167" customWidth="1"/>
    <col min="4633" max="4864" width="3.44140625" style="167"/>
    <col min="4865" max="4865" width="2.33203125" style="167" customWidth="1"/>
    <col min="4866" max="4866" width="3" style="167" customWidth="1"/>
    <col min="4867" max="4871" width="3.44140625" style="167" customWidth="1"/>
    <col min="4872" max="4878" width="4.44140625" style="167" customWidth="1"/>
    <col min="4879" max="4880" width="3.44140625" style="167"/>
    <col min="4881" max="4888" width="4.88671875" style="167" customWidth="1"/>
    <col min="4889" max="5120" width="3.44140625" style="167"/>
    <col min="5121" max="5121" width="2.33203125" style="167" customWidth="1"/>
    <col min="5122" max="5122" width="3" style="167" customWidth="1"/>
    <col min="5123" max="5127" width="3.44140625" style="167" customWidth="1"/>
    <col min="5128" max="5134" width="4.44140625" style="167" customWidth="1"/>
    <col min="5135" max="5136" width="3.44140625" style="167"/>
    <col min="5137" max="5144" width="4.88671875" style="167" customWidth="1"/>
    <col min="5145" max="5376" width="3.44140625" style="167"/>
    <col min="5377" max="5377" width="2.33203125" style="167" customWidth="1"/>
    <col min="5378" max="5378" width="3" style="167" customWidth="1"/>
    <col min="5379" max="5383" width="3.44140625" style="167" customWidth="1"/>
    <col min="5384" max="5390" width="4.44140625" style="167" customWidth="1"/>
    <col min="5391" max="5392" width="3.44140625" style="167"/>
    <col min="5393" max="5400" width="4.88671875" style="167" customWidth="1"/>
    <col min="5401" max="5632" width="3.44140625" style="167"/>
    <col min="5633" max="5633" width="2.33203125" style="167" customWidth="1"/>
    <col min="5634" max="5634" width="3" style="167" customWidth="1"/>
    <col min="5635" max="5639" width="3.44140625" style="167" customWidth="1"/>
    <col min="5640" max="5646" width="4.44140625" style="167" customWidth="1"/>
    <col min="5647" max="5648" width="3.44140625" style="167"/>
    <col min="5649" max="5656" width="4.88671875" style="167" customWidth="1"/>
    <col min="5657" max="5888" width="3.44140625" style="167"/>
    <col min="5889" max="5889" width="2.33203125" style="167" customWidth="1"/>
    <col min="5890" max="5890" width="3" style="167" customWidth="1"/>
    <col min="5891" max="5895" width="3.44140625" style="167" customWidth="1"/>
    <col min="5896" max="5902" width="4.44140625" style="167" customWidth="1"/>
    <col min="5903" max="5904" width="3.44140625" style="167"/>
    <col min="5905" max="5912" width="4.88671875" style="167" customWidth="1"/>
    <col min="5913" max="6144" width="3.44140625" style="167"/>
    <col min="6145" max="6145" width="2.33203125" style="167" customWidth="1"/>
    <col min="6146" max="6146" width="3" style="167" customWidth="1"/>
    <col min="6147" max="6151" width="3.44140625" style="167" customWidth="1"/>
    <col min="6152" max="6158" width="4.44140625" style="167" customWidth="1"/>
    <col min="6159" max="6160" width="3.44140625" style="167"/>
    <col min="6161" max="6168" width="4.88671875" style="167" customWidth="1"/>
    <col min="6169" max="6400" width="3.44140625" style="167"/>
    <col min="6401" max="6401" width="2.33203125" style="167" customWidth="1"/>
    <col min="6402" max="6402" width="3" style="167" customWidth="1"/>
    <col min="6403" max="6407" width="3.44140625" style="167" customWidth="1"/>
    <col min="6408" max="6414" width="4.44140625" style="167" customWidth="1"/>
    <col min="6415" max="6416" width="3.44140625" style="167"/>
    <col min="6417" max="6424" width="4.88671875" style="167" customWidth="1"/>
    <col min="6425" max="6656" width="3.44140625" style="167"/>
    <col min="6657" max="6657" width="2.33203125" style="167" customWidth="1"/>
    <col min="6658" max="6658" width="3" style="167" customWidth="1"/>
    <col min="6659" max="6663" width="3.44140625" style="167" customWidth="1"/>
    <col min="6664" max="6670" width="4.44140625" style="167" customWidth="1"/>
    <col min="6671" max="6672" width="3.44140625" style="167"/>
    <col min="6673" max="6680" width="4.88671875" style="167" customWidth="1"/>
    <col min="6681" max="6912" width="3.44140625" style="167"/>
    <col min="6913" max="6913" width="2.33203125" style="167" customWidth="1"/>
    <col min="6914" max="6914" width="3" style="167" customWidth="1"/>
    <col min="6915" max="6919" width="3.44140625" style="167" customWidth="1"/>
    <col min="6920" max="6926" width="4.44140625" style="167" customWidth="1"/>
    <col min="6927" max="6928" width="3.44140625" style="167"/>
    <col min="6929" max="6936" width="4.88671875" style="167" customWidth="1"/>
    <col min="6937" max="7168" width="3.44140625" style="167"/>
    <col min="7169" max="7169" width="2.33203125" style="167" customWidth="1"/>
    <col min="7170" max="7170" width="3" style="167" customWidth="1"/>
    <col min="7171" max="7175" width="3.44140625" style="167" customWidth="1"/>
    <col min="7176" max="7182" width="4.44140625" style="167" customWidth="1"/>
    <col min="7183" max="7184" width="3.44140625" style="167"/>
    <col min="7185" max="7192" width="4.88671875" style="167" customWidth="1"/>
    <col min="7193" max="7424" width="3.44140625" style="167"/>
    <col min="7425" max="7425" width="2.33203125" style="167" customWidth="1"/>
    <col min="7426" max="7426" width="3" style="167" customWidth="1"/>
    <col min="7427" max="7431" width="3.44140625" style="167" customWidth="1"/>
    <col min="7432" max="7438" width="4.44140625" style="167" customWidth="1"/>
    <col min="7439" max="7440" width="3.44140625" style="167"/>
    <col min="7441" max="7448" width="4.88671875" style="167" customWidth="1"/>
    <col min="7449" max="7680" width="3.44140625" style="167"/>
    <col min="7681" max="7681" width="2.33203125" style="167" customWidth="1"/>
    <col min="7682" max="7682" width="3" style="167" customWidth="1"/>
    <col min="7683" max="7687" width="3.44140625" style="167" customWidth="1"/>
    <col min="7688" max="7694" width="4.44140625" style="167" customWidth="1"/>
    <col min="7695" max="7696" width="3.44140625" style="167"/>
    <col min="7697" max="7704" width="4.88671875" style="167" customWidth="1"/>
    <col min="7705" max="7936" width="3.44140625" style="167"/>
    <col min="7937" max="7937" width="2.33203125" style="167" customWidth="1"/>
    <col min="7938" max="7938" width="3" style="167" customWidth="1"/>
    <col min="7939" max="7943" width="3.44140625" style="167" customWidth="1"/>
    <col min="7944" max="7950" width="4.44140625" style="167" customWidth="1"/>
    <col min="7951" max="7952" width="3.44140625" style="167"/>
    <col min="7953" max="7960" width="4.88671875" style="167" customWidth="1"/>
    <col min="7961" max="8192" width="3.44140625" style="167"/>
    <col min="8193" max="8193" width="2.33203125" style="167" customWidth="1"/>
    <col min="8194" max="8194" width="3" style="167" customWidth="1"/>
    <col min="8195" max="8199" width="3.44140625" style="167" customWidth="1"/>
    <col min="8200" max="8206" width="4.44140625" style="167" customWidth="1"/>
    <col min="8207" max="8208" width="3.44140625" style="167"/>
    <col min="8209" max="8216" width="4.88671875" style="167" customWidth="1"/>
    <col min="8217" max="8448" width="3.44140625" style="167"/>
    <col min="8449" max="8449" width="2.33203125" style="167" customWidth="1"/>
    <col min="8450" max="8450" width="3" style="167" customWidth="1"/>
    <col min="8451" max="8455" width="3.44140625" style="167" customWidth="1"/>
    <col min="8456" max="8462" width="4.44140625" style="167" customWidth="1"/>
    <col min="8463" max="8464" width="3.44140625" style="167"/>
    <col min="8465" max="8472" width="4.88671875" style="167" customWidth="1"/>
    <col min="8473" max="8704" width="3.44140625" style="167"/>
    <col min="8705" max="8705" width="2.33203125" style="167" customWidth="1"/>
    <col min="8706" max="8706" width="3" style="167" customWidth="1"/>
    <col min="8707" max="8711" width="3.44140625" style="167" customWidth="1"/>
    <col min="8712" max="8718" width="4.44140625" style="167" customWidth="1"/>
    <col min="8719" max="8720" width="3.44140625" style="167"/>
    <col min="8721" max="8728" width="4.88671875" style="167" customWidth="1"/>
    <col min="8729" max="8960" width="3.44140625" style="167"/>
    <col min="8961" max="8961" width="2.33203125" style="167" customWidth="1"/>
    <col min="8962" max="8962" width="3" style="167" customWidth="1"/>
    <col min="8963" max="8967" width="3.44140625" style="167" customWidth="1"/>
    <col min="8968" max="8974" width="4.44140625" style="167" customWidth="1"/>
    <col min="8975" max="8976" width="3.44140625" style="167"/>
    <col min="8977" max="8984" width="4.88671875" style="167" customWidth="1"/>
    <col min="8985" max="9216" width="3.44140625" style="167"/>
    <col min="9217" max="9217" width="2.33203125" style="167" customWidth="1"/>
    <col min="9218" max="9218" width="3" style="167" customWidth="1"/>
    <col min="9219" max="9223" width="3.44140625" style="167" customWidth="1"/>
    <col min="9224" max="9230" width="4.44140625" style="167" customWidth="1"/>
    <col min="9231" max="9232" width="3.44140625" style="167"/>
    <col min="9233" max="9240" width="4.88671875" style="167" customWidth="1"/>
    <col min="9241" max="9472" width="3.44140625" style="167"/>
    <col min="9473" max="9473" width="2.33203125" style="167" customWidth="1"/>
    <col min="9474" max="9474" width="3" style="167" customWidth="1"/>
    <col min="9475" max="9479" width="3.44140625" style="167" customWidth="1"/>
    <col min="9480" max="9486" width="4.44140625" style="167" customWidth="1"/>
    <col min="9487" max="9488" width="3.44140625" style="167"/>
    <col min="9489" max="9496" width="4.88671875" style="167" customWidth="1"/>
    <col min="9497" max="9728" width="3.44140625" style="167"/>
    <col min="9729" max="9729" width="2.33203125" style="167" customWidth="1"/>
    <col min="9730" max="9730" width="3" style="167" customWidth="1"/>
    <col min="9731" max="9735" width="3.44140625" style="167" customWidth="1"/>
    <col min="9736" max="9742" width="4.44140625" style="167" customWidth="1"/>
    <col min="9743" max="9744" width="3.44140625" style="167"/>
    <col min="9745" max="9752" width="4.88671875" style="167" customWidth="1"/>
    <col min="9753" max="9984" width="3.44140625" style="167"/>
    <col min="9985" max="9985" width="2.33203125" style="167" customWidth="1"/>
    <col min="9986" max="9986" width="3" style="167" customWidth="1"/>
    <col min="9987" max="9991" width="3.44140625" style="167" customWidth="1"/>
    <col min="9992" max="9998" width="4.44140625" style="167" customWidth="1"/>
    <col min="9999" max="10000" width="3.44140625" style="167"/>
    <col min="10001" max="10008" width="4.88671875" style="167" customWidth="1"/>
    <col min="10009" max="10240" width="3.44140625" style="167"/>
    <col min="10241" max="10241" width="2.33203125" style="167" customWidth="1"/>
    <col min="10242" max="10242" width="3" style="167" customWidth="1"/>
    <col min="10243" max="10247" width="3.44140625" style="167" customWidth="1"/>
    <col min="10248" max="10254" width="4.44140625" style="167" customWidth="1"/>
    <col min="10255" max="10256" width="3.44140625" style="167"/>
    <col min="10257" max="10264" width="4.88671875" style="167" customWidth="1"/>
    <col min="10265" max="10496" width="3.44140625" style="167"/>
    <col min="10497" max="10497" width="2.33203125" style="167" customWidth="1"/>
    <col min="10498" max="10498" width="3" style="167" customWidth="1"/>
    <col min="10499" max="10503" width="3.44140625" style="167" customWidth="1"/>
    <col min="10504" max="10510" width="4.44140625" style="167" customWidth="1"/>
    <col min="10511" max="10512" width="3.44140625" style="167"/>
    <col min="10513" max="10520" width="4.88671875" style="167" customWidth="1"/>
    <col min="10521" max="10752" width="3.44140625" style="167"/>
    <col min="10753" max="10753" width="2.33203125" style="167" customWidth="1"/>
    <col min="10754" max="10754" width="3" style="167" customWidth="1"/>
    <col min="10755" max="10759" width="3.44140625" style="167" customWidth="1"/>
    <col min="10760" max="10766" width="4.44140625" style="167" customWidth="1"/>
    <col min="10767" max="10768" width="3.44140625" style="167"/>
    <col min="10769" max="10776" width="4.88671875" style="167" customWidth="1"/>
    <col min="10777" max="11008" width="3.44140625" style="167"/>
    <col min="11009" max="11009" width="2.33203125" style="167" customWidth="1"/>
    <col min="11010" max="11010" width="3" style="167" customWidth="1"/>
    <col min="11011" max="11015" width="3.44140625" style="167" customWidth="1"/>
    <col min="11016" max="11022" width="4.44140625" style="167" customWidth="1"/>
    <col min="11023" max="11024" width="3.44140625" style="167"/>
    <col min="11025" max="11032" width="4.88671875" style="167" customWidth="1"/>
    <col min="11033" max="11264" width="3.44140625" style="167"/>
    <col min="11265" max="11265" width="2.33203125" style="167" customWidth="1"/>
    <col min="11266" max="11266" width="3" style="167" customWidth="1"/>
    <col min="11267" max="11271" width="3.44140625" style="167" customWidth="1"/>
    <col min="11272" max="11278" width="4.44140625" style="167" customWidth="1"/>
    <col min="11279" max="11280" width="3.44140625" style="167"/>
    <col min="11281" max="11288" width="4.88671875" style="167" customWidth="1"/>
    <col min="11289" max="11520" width="3.44140625" style="167"/>
    <col min="11521" max="11521" width="2.33203125" style="167" customWidth="1"/>
    <col min="11522" max="11522" width="3" style="167" customWidth="1"/>
    <col min="11523" max="11527" width="3.44140625" style="167" customWidth="1"/>
    <col min="11528" max="11534" width="4.44140625" style="167" customWidth="1"/>
    <col min="11535" max="11536" width="3.44140625" style="167"/>
    <col min="11537" max="11544" width="4.88671875" style="167" customWidth="1"/>
    <col min="11545" max="11776" width="3.44140625" style="167"/>
    <col min="11777" max="11777" width="2.33203125" style="167" customWidth="1"/>
    <col min="11778" max="11778" width="3" style="167" customWidth="1"/>
    <col min="11779" max="11783" width="3.44140625" style="167" customWidth="1"/>
    <col min="11784" max="11790" width="4.44140625" style="167" customWidth="1"/>
    <col min="11791" max="11792" width="3.44140625" style="167"/>
    <col min="11793" max="11800" width="4.88671875" style="167" customWidth="1"/>
    <col min="11801" max="12032" width="3.44140625" style="167"/>
    <col min="12033" max="12033" width="2.33203125" style="167" customWidth="1"/>
    <col min="12034" max="12034" width="3" style="167" customWidth="1"/>
    <col min="12035" max="12039" width="3.44140625" style="167" customWidth="1"/>
    <col min="12040" max="12046" width="4.44140625" style="167" customWidth="1"/>
    <col min="12047" max="12048" width="3.44140625" style="167"/>
    <col min="12049" max="12056" width="4.88671875" style="167" customWidth="1"/>
    <col min="12057" max="12288" width="3.44140625" style="167"/>
    <col min="12289" max="12289" width="2.33203125" style="167" customWidth="1"/>
    <col min="12290" max="12290" width="3" style="167" customWidth="1"/>
    <col min="12291" max="12295" width="3.44140625" style="167" customWidth="1"/>
    <col min="12296" max="12302" width="4.44140625" style="167" customWidth="1"/>
    <col min="12303" max="12304" width="3.44140625" style="167"/>
    <col min="12305" max="12312" width="4.88671875" style="167" customWidth="1"/>
    <col min="12313" max="12544" width="3.44140625" style="167"/>
    <col min="12545" max="12545" width="2.33203125" style="167" customWidth="1"/>
    <col min="12546" max="12546" width="3" style="167" customWidth="1"/>
    <col min="12547" max="12551" width="3.44140625" style="167" customWidth="1"/>
    <col min="12552" max="12558" width="4.44140625" style="167" customWidth="1"/>
    <col min="12559" max="12560" width="3.44140625" style="167"/>
    <col min="12561" max="12568" width="4.88671875" style="167" customWidth="1"/>
    <col min="12569" max="12800" width="3.44140625" style="167"/>
    <col min="12801" max="12801" width="2.33203125" style="167" customWidth="1"/>
    <col min="12802" max="12802" width="3" style="167" customWidth="1"/>
    <col min="12803" max="12807" width="3.44140625" style="167" customWidth="1"/>
    <col min="12808" max="12814" width="4.44140625" style="167" customWidth="1"/>
    <col min="12815" max="12816" width="3.44140625" style="167"/>
    <col min="12817" max="12824" width="4.88671875" style="167" customWidth="1"/>
    <col min="12825" max="13056" width="3.44140625" style="167"/>
    <col min="13057" max="13057" width="2.33203125" style="167" customWidth="1"/>
    <col min="13058" max="13058" width="3" style="167" customWidth="1"/>
    <col min="13059" max="13063" width="3.44140625" style="167" customWidth="1"/>
    <col min="13064" max="13070" width="4.44140625" style="167" customWidth="1"/>
    <col min="13071" max="13072" width="3.44140625" style="167"/>
    <col min="13073" max="13080" width="4.88671875" style="167" customWidth="1"/>
    <col min="13081" max="13312" width="3.44140625" style="167"/>
    <col min="13313" max="13313" width="2.33203125" style="167" customWidth="1"/>
    <col min="13314" max="13314" width="3" style="167" customWidth="1"/>
    <col min="13315" max="13319" width="3.44140625" style="167" customWidth="1"/>
    <col min="13320" max="13326" width="4.44140625" style="167" customWidth="1"/>
    <col min="13327" max="13328" width="3.44140625" style="167"/>
    <col min="13329" max="13336" width="4.88671875" style="167" customWidth="1"/>
    <col min="13337" max="13568" width="3.44140625" style="167"/>
    <col min="13569" max="13569" width="2.33203125" style="167" customWidth="1"/>
    <col min="13570" max="13570" width="3" style="167" customWidth="1"/>
    <col min="13571" max="13575" width="3.44140625" style="167" customWidth="1"/>
    <col min="13576" max="13582" width="4.44140625" style="167" customWidth="1"/>
    <col min="13583" max="13584" width="3.44140625" style="167"/>
    <col min="13585" max="13592" width="4.88671875" style="167" customWidth="1"/>
    <col min="13593" max="13824" width="3.44140625" style="167"/>
    <col min="13825" max="13825" width="2.33203125" style="167" customWidth="1"/>
    <col min="13826" max="13826" width="3" style="167" customWidth="1"/>
    <col min="13827" max="13831" width="3.44140625" style="167" customWidth="1"/>
    <col min="13832" max="13838" width="4.44140625" style="167" customWidth="1"/>
    <col min="13839" max="13840" width="3.44140625" style="167"/>
    <col min="13841" max="13848" width="4.88671875" style="167" customWidth="1"/>
    <col min="13849" max="14080" width="3.44140625" style="167"/>
    <col min="14081" max="14081" width="2.33203125" style="167" customWidth="1"/>
    <col min="14082" max="14082" width="3" style="167" customWidth="1"/>
    <col min="14083" max="14087" width="3.44140625" style="167" customWidth="1"/>
    <col min="14088" max="14094" width="4.44140625" style="167" customWidth="1"/>
    <col min="14095" max="14096" width="3.44140625" style="167"/>
    <col min="14097" max="14104" width="4.88671875" style="167" customWidth="1"/>
    <col min="14105" max="14336" width="3.44140625" style="167"/>
    <col min="14337" max="14337" width="2.33203125" style="167" customWidth="1"/>
    <col min="14338" max="14338" width="3" style="167" customWidth="1"/>
    <col min="14339" max="14343" width="3.44140625" style="167" customWidth="1"/>
    <col min="14344" max="14350" width="4.44140625" style="167" customWidth="1"/>
    <col min="14351" max="14352" width="3.44140625" style="167"/>
    <col min="14353" max="14360" width="4.88671875" style="167" customWidth="1"/>
    <col min="14361" max="14592" width="3.44140625" style="167"/>
    <col min="14593" max="14593" width="2.33203125" style="167" customWidth="1"/>
    <col min="14594" max="14594" width="3" style="167" customWidth="1"/>
    <col min="14595" max="14599" width="3.44140625" style="167" customWidth="1"/>
    <col min="14600" max="14606" width="4.44140625" style="167" customWidth="1"/>
    <col min="14607" max="14608" width="3.44140625" style="167"/>
    <col min="14609" max="14616" width="4.88671875" style="167" customWidth="1"/>
    <col min="14617" max="14848" width="3.44140625" style="167"/>
    <col min="14849" max="14849" width="2.33203125" style="167" customWidth="1"/>
    <col min="14850" max="14850" width="3" style="167" customWidth="1"/>
    <col min="14851" max="14855" width="3.44140625" style="167" customWidth="1"/>
    <col min="14856" max="14862" width="4.44140625" style="167" customWidth="1"/>
    <col min="14863" max="14864" width="3.44140625" style="167"/>
    <col min="14865" max="14872" width="4.88671875" style="167" customWidth="1"/>
    <col min="14873" max="15104" width="3.44140625" style="167"/>
    <col min="15105" max="15105" width="2.33203125" style="167" customWidth="1"/>
    <col min="15106" max="15106" width="3" style="167" customWidth="1"/>
    <col min="15107" max="15111" width="3.44140625" style="167" customWidth="1"/>
    <col min="15112" max="15118" width="4.44140625" style="167" customWidth="1"/>
    <col min="15119" max="15120" width="3.44140625" style="167"/>
    <col min="15121" max="15128" width="4.88671875" style="167" customWidth="1"/>
    <col min="15129" max="15360" width="3.44140625" style="167"/>
    <col min="15361" max="15361" width="2.33203125" style="167" customWidth="1"/>
    <col min="15362" max="15362" width="3" style="167" customWidth="1"/>
    <col min="15363" max="15367" width="3.44140625" style="167" customWidth="1"/>
    <col min="15368" max="15374" width="4.44140625" style="167" customWidth="1"/>
    <col min="15375" max="15376" width="3.44140625" style="167"/>
    <col min="15377" max="15384" width="4.88671875" style="167" customWidth="1"/>
    <col min="15385" max="15616" width="3.44140625" style="167"/>
    <col min="15617" max="15617" width="2.33203125" style="167" customWidth="1"/>
    <col min="15618" max="15618" width="3" style="167" customWidth="1"/>
    <col min="15619" max="15623" width="3.44140625" style="167" customWidth="1"/>
    <col min="15624" max="15630" width="4.44140625" style="167" customWidth="1"/>
    <col min="15631" max="15632" width="3.44140625" style="167"/>
    <col min="15633" max="15640" width="4.88671875" style="167" customWidth="1"/>
    <col min="15641" max="15872" width="3.44140625" style="167"/>
    <col min="15873" max="15873" width="2.33203125" style="167" customWidth="1"/>
    <col min="15874" max="15874" width="3" style="167" customWidth="1"/>
    <col min="15875" max="15879" width="3.44140625" style="167" customWidth="1"/>
    <col min="15880" max="15886" width="4.44140625" style="167" customWidth="1"/>
    <col min="15887" max="15888" width="3.44140625" style="167"/>
    <col min="15889" max="15896" width="4.88671875" style="167" customWidth="1"/>
    <col min="15897" max="16128" width="3.44140625" style="167"/>
    <col min="16129" max="16129" width="2.33203125" style="167" customWidth="1"/>
    <col min="16130" max="16130" width="3" style="167" customWidth="1"/>
    <col min="16131" max="16135" width="3.44140625" style="167" customWidth="1"/>
    <col min="16136" max="16142" width="4.44140625" style="167" customWidth="1"/>
    <col min="16143" max="16144" width="3.44140625" style="167"/>
    <col min="16145" max="16152" width="4.88671875" style="167" customWidth="1"/>
    <col min="16153" max="16384" width="3.44140625" style="167"/>
  </cols>
  <sheetData>
    <row r="2" spans="2:25" x14ac:dyDescent="0.2">
      <c r="B2" s="167" t="s">
        <v>212</v>
      </c>
    </row>
    <row r="4" spans="2:25" x14ac:dyDescent="0.2">
      <c r="B4" s="385" t="s">
        <v>213</v>
      </c>
      <c r="C4" s="385"/>
      <c r="D4" s="385"/>
      <c r="E4" s="385"/>
      <c r="F4" s="385"/>
      <c r="G4" s="385"/>
      <c r="H4" s="385"/>
      <c r="I4" s="385"/>
      <c r="J4" s="385"/>
      <c r="K4" s="385"/>
      <c r="L4" s="385"/>
      <c r="M4" s="385"/>
      <c r="N4" s="385"/>
      <c r="O4" s="385"/>
      <c r="P4" s="385"/>
      <c r="Q4" s="385"/>
      <c r="R4" s="385"/>
      <c r="S4" s="385"/>
      <c r="T4" s="385"/>
      <c r="U4" s="385"/>
      <c r="V4" s="385"/>
      <c r="W4" s="385"/>
      <c r="X4" s="385"/>
      <c r="Y4" s="385"/>
    </row>
    <row r="6" spans="2:25" x14ac:dyDescent="0.2">
      <c r="B6" s="168"/>
      <c r="C6" s="169"/>
      <c r="D6" s="169"/>
      <c r="E6" s="169"/>
      <c r="F6" s="169"/>
      <c r="G6" s="170"/>
      <c r="H6" s="169"/>
      <c r="I6" s="169"/>
      <c r="J6" s="169"/>
      <c r="K6" s="169"/>
      <c r="L6" s="169"/>
      <c r="M6" s="169"/>
      <c r="N6" s="169"/>
      <c r="O6" s="169"/>
      <c r="P6" s="169"/>
      <c r="Q6" s="169"/>
      <c r="R6" s="169"/>
      <c r="S6" s="169"/>
      <c r="T6" s="169"/>
      <c r="U6" s="169"/>
      <c r="V6" s="169"/>
      <c r="W6" s="169"/>
      <c r="X6" s="169"/>
      <c r="Y6" s="170"/>
    </row>
    <row r="7" spans="2:25" x14ac:dyDescent="0.2">
      <c r="B7" s="171">
        <v>1</v>
      </c>
      <c r="C7" s="172" t="s">
        <v>214</v>
      </c>
      <c r="D7" s="172"/>
      <c r="E7" s="172"/>
      <c r="F7" s="172"/>
      <c r="G7" s="173"/>
      <c r="H7" s="172"/>
      <c r="I7" s="172"/>
      <c r="J7" s="172"/>
      <c r="K7" s="172"/>
      <c r="L7" s="172"/>
      <c r="M7" s="172"/>
      <c r="N7" s="172"/>
      <c r="O7" s="172"/>
      <c r="P7" s="172"/>
      <c r="Q7" s="172"/>
      <c r="R7" s="172"/>
      <c r="S7" s="172"/>
      <c r="T7" s="172"/>
      <c r="U7" s="172"/>
      <c r="V7" s="172"/>
      <c r="W7" s="172"/>
      <c r="X7" s="172"/>
      <c r="Y7" s="173"/>
    </row>
    <row r="8" spans="2:25" x14ac:dyDescent="0.2">
      <c r="B8" s="174"/>
      <c r="C8" s="175"/>
      <c r="D8" s="175"/>
      <c r="E8" s="175"/>
      <c r="F8" s="175"/>
      <c r="G8" s="176"/>
      <c r="H8" s="175"/>
      <c r="I8" s="175"/>
      <c r="J8" s="175"/>
      <c r="K8" s="175"/>
      <c r="L8" s="175"/>
      <c r="M8" s="175"/>
      <c r="N8" s="175"/>
      <c r="O8" s="175"/>
      <c r="P8" s="175"/>
      <c r="Q8" s="175"/>
      <c r="R8" s="175"/>
      <c r="S8" s="175"/>
      <c r="T8" s="175"/>
      <c r="U8" s="175"/>
      <c r="V8" s="175"/>
      <c r="W8" s="175"/>
      <c r="X8" s="175"/>
      <c r="Y8" s="176"/>
    </row>
    <row r="9" spans="2:25" x14ac:dyDescent="0.2">
      <c r="B9" s="168"/>
      <c r="C9" s="169"/>
      <c r="D9" s="169"/>
      <c r="E9" s="169"/>
      <c r="F9" s="169"/>
      <c r="G9" s="170"/>
      <c r="H9" s="169"/>
      <c r="I9" s="169"/>
      <c r="J9" s="169"/>
      <c r="K9" s="169"/>
      <c r="L9" s="169"/>
      <c r="M9" s="169"/>
      <c r="N9" s="169"/>
      <c r="O9" s="169"/>
      <c r="P9" s="169"/>
      <c r="Q9" s="169"/>
      <c r="R9" s="169"/>
      <c r="S9" s="169"/>
      <c r="T9" s="169"/>
      <c r="U9" s="169"/>
      <c r="V9" s="169"/>
      <c r="W9" s="169"/>
      <c r="X9" s="169"/>
      <c r="Y9" s="170"/>
    </row>
    <row r="10" spans="2:25" x14ac:dyDescent="0.2">
      <c r="B10" s="171">
        <v>2</v>
      </c>
      <c r="C10" s="172" t="s">
        <v>215</v>
      </c>
      <c r="D10" s="172"/>
      <c r="E10" s="172"/>
      <c r="F10" s="172"/>
      <c r="G10" s="173"/>
      <c r="H10" s="172"/>
      <c r="I10" s="172" t="s">
        <v>216</v>
      </c>
      <c r="J10" s="172"/>
      <c r="K10" s="172"/>
      <c r="L10" s="172"/>
      <c r="M10" s="172"/>
      <c r="N10" s="172" t="s">
        <v>217</v>
      </c>
      <c r="O10" s="172"/>
      <c r="P10" s="172"/>
      <c r="Q10" s="172"/>
      <c r="R10" s="172"/>
      <c r="S10" s="172" t="s">
        <v>218</v>
      </c>
      <c r="T10" s="172"/>
      <c r="U10" s="172"/>
      <c r="V10" s="172"/>
      <c r="W10" s="172"/>
      <c r="X10" s="172"/>
      <c r="Y10" s="173"/>
    </row>
    <row r="11" spans="2:25" x14ac:dyDescent="0.2">
      <c r="B11" s="174"/>
      <c r="C11" s="175"/>
      <c r="D11" s="175"/>
      <c r="E11" s="175"/>
      <c r="F11" s="175"/>
      <c r="G11" s="176"/>
      <c r="H11" s="175"/>
      <c r="I11" s="175"/>
      <c r="J11" s="175"/>
      <c r="K11" s="175"/>
      <c r="L11" s="175"/>
      <c r="M11" s="175"/>
      <c r="N11" s="175"/>
      <c r="O11" s="175"/>
      <c r="P11" s="175"/>
      <c r="Q11" s="175"/>
      <c r="R11" s="175"/>
      <c r="S11" s="175"/>
      <c r="T11" s="175"/>
      <c r="U11" s="175"/>
      <c r="V11" s="175"/>
      <c r="W11" s="175"/>
      <c r="X11" s="175"/>
      <c r="Y11" s="176"/>
    </row>
    <row r="12" spans="2:25" x14ac:dyDescent="0.2">
      <c r="B12" s="168"/>
      <c r="C12" s="169"/>
      <c r="D12" s="169"/>
      <c r="E12" s="169"/>
      <c r="F12" s="169"/>
      <c r="G12" s="170"/>
      <c r="H12" s="177"/>
      <c r="I12" s="169"/>
      <c r="J12" s="169"/>
      <c r="K12" s="169"/>
      <c r="L12" s="169"/>
      <c r="M12" s="169"/>
      <c r="N12" s="169"/>
      <c r="O12" s="169"/>
      <c r="P12" s="169"/>
      <c r="Q12" s="169"/>
      <c r="R12" s="169"/>
      <c r="S12" s="169"/>
      <c r="T12" s="169"/>
      <c r="U12" s="169"/>
      <c r="V12" s="169"/>
      <c r="W12" s="169"/>
      <c r="X12" s="169"/>
      <c r="Y12" s="170"/>
    </row>
    <row r="13" spans="2:25" x14ac:dyDescent="0.2">
      <c r="B13" s="171">
        <v>3</v>
      </c>
      <c r="C13" s="172" t="s">
        <v>219</v>
      </c>
      <c r="D13" s="172"/>
      <c r="E13" s="172"/>
      <c r="F13" s="172"/>
      <c r="G13" s="173"/>
      <c r="H13" s="178"/>
      <c r="I13" s="172" t="s">
        <v>220</v>
      </c>
      <c r="J13" s="172"/>
      <c r="K13" s="172"/>
      <c r="L13" s="172"/>
      <c r="M13" s="172"/>
      <c r="N13" s="172"/>
      <c r="O13" s="172"/>
      <c r="P13" s="172"/>
      <c r="Q13" s="172"/>
      <c r="R13" s="172" t="s">
        <v>221</v>
      </c>
      <c r="S13" s="172"/>
      <c r="T13" s="172"/>
      <c r="U13" s="172"/>
      <c r="V13" s="172"/>
      <c r="W13" s="172"/>
      <c r="X13" s="172"/>
      <c r="Y13" s="173"/>
    </row>
    <row r="14" spans="2:25" ht="6.75" customHeight="1" x14ac:dyDescent="0.2">
      <c r="B14" s="171"/>
      <c r="C14" s="172"/>
      <c r="D14" s="172"/>
      <c r="E14" s="172"/>
      <c r="F14" s="172"/>
      <c r="G14" s="173"/>
      <c r="H14" s="178"/>
      <c r="I14" s="172"/>
      <c r="J14" s="172"/>
      <c r="K14" s="172"/>
      <c r="L14" s="172"/>
      <c r="M14" s="172"/>
      <c r="N14" s="172"/>
      <c r="O14" s="172"/>
      <c r="P14" s="172"/>
      <c r="Q14" s="172"/>
      <c r="R14" s="172"/>
      <c r="S14" s="172"/>
      <c r="T14" s="172"/>
      <c r="U14" s="172"/>
      <c r="V14" s="172"/>
      <c r="W14" s="172"/>
      <c r="X14" s="172"/>
      <c r="Y14" s="173"/>
    </row>
    <row r="15" spans="2:25" x14ac:dyDescent="0.2">
      <c r="B15" s="171"/>
      <c r="C15" s="172"/>
      <c r="D15" s="172"/>
      <c r="E15" s="172"/>
      <c r="F15" s="172"/>
      <c r="G15" s="173"/>
      <c r="H15" s="178"/>
      <c r="I15" s="172" t="s">
        <v>222</v>
      </c>
      <c r="J15" s="172"/>
      <c r="K15" s="172"/>
      <c r="L15" s="172"/>
      <c r="M15" s="172"/>
      <c r="N15" s="172"/>
      <c r="O15" s="172"/>
      <c r="P15" s="172"/>
      <c r="Q15" s="172"/>
      <c r="R15" s="172" t="s">
        <v>223</v>
      </c>
      <c r="S15" s="172"/>
      <c r="T15" s="172"/>
      <c r="U15" s="172"/>
      <c r="V15" s="172"/>
      <c r="W15" s="172"/>
      <c r="X15" s="172"/>
      <c r="Y15" s="173"/>
    </row>
    <row r="16" spans="2:25" ht="6.75" customHeight="1" x14ac:dyDescent="0.2">
      <c r="B16" s="171"/>
      <c r="C16" s="172"/>
      <c r="D16" s="172"/>
      <c r="E16" s="172"/>
      <c r="F16" s="172"/>
      <c r="G16" s="173"/>
      <c r="H16" s="178"/>
      <c r="I16" s="172"/>
      <c r="J16" s="172"/>
      <c r="K16" s="172"/>
      <c r="L16" s="172"/>
      <c r="M16" s="172"/>
      <c r="N16" s="172"/>
      <c r="O16" s="172"/>
      <c r="P16" s="172"/>
      <c r="Q16" s="172"/>
      <c r="R16" s="172"/>
      <c r="S16" s="172"/>
      <c r="T16" s="172"/>
      <c r="U16" s="172"/>
      <c r="V16" s="172"/>
      <c r="W16" s="172"/>
      <c r="X16" s="172"/>
      <c r="Y16" s="173"/>
    </row>
    <row r="17" spans="2:28" x14ac:dyDescent="0.2">
      <c r="B17" s="171"/>
      <c r="C17" s="172"/>
      <c r="D17" s="172"/>
      <c r="E17" s="172"/>
      <c r="F17" s="172"/>
      <c r="G17" s="173"/>
      <c r="H17" s="178"/>
      <c r="I17" s="172" t="s">
        <v>224</v>
      </c>
      <c r="J17" s="172"/>
      <c r="K17" s="172"/>
      <c r="L17" s="172"/>
      <c r="M17" s="172"/>
      <c r="N17" s="172"/>
      <c r="O17" s="172"/>
      <c r="P17" s="172"/>
      <c r="Q17" s="172"/>
      <c r="R17" s="172"/>
      <c r="S17" s="172"/>
      <c r="T17" s="172"/>
      <c r="U17" s="172"/>
      <c r="V17" s="172"/>
      <c r="W17" s="172"/>
      <c r="X17" s="172"/>
      <c r="Y17" s="173"/>
    </row>
    <row r="18" spans="2:28" x14ac:dyDescent="0.2">
      <c r="B18" s="171"/>
      <c r="C18" s="172"/>
      <c r="D18" s="172"/>
      <c r="E18" s="172"/>
      <c r="F18" s="172"/>
      <c r="G18" s="173"/>
      <c r="H18" s="178"/>
      <c r="I18" s="172"/>
      <c r="J18" s="172"/>
      <c r="K18" s="172"/>
      <c r="L18" s="172"/>
      <c r="M18" s="172"/>
      <c r="N18" s="172"/>
      <c r="O18" s="172"/>
      <c r="P18" s="172"/>
      <c r="Q18" s="172"/>
      <c r="R18" s="172"/>
      <c r="S18" s="172"/>
      <c r="T18" s="172"/>
      <c r="U18" s="172"/>
      <c r="V18" s="172"/>
      <c r="W18" s="172"/>
      <c r="X18" s="172"/>
      <c r="Y18" s="173"/>
    </row>
    <row r="19" spans="2:28" x14ac:dyDescent="0.2">
      <c r="B19" s="168"/>
      <c r="C19" s="169"/>
      <c r="D19" s="169"/>
      <c r="E19" s="169"/>
      <c r="F19" s="169"/>
      <c r="G19" s="170"/>
      <c r="H19" s="177"/>
      <c r="I19" s="169"/>
      <c r="J19" s="169"/>
      <c r="K19" s="169"/>
      <c r="L19" s="169"/>
      <c r="M19" s="169"/>
      <c r="N19" s="169"/>
      <c r="O19" s="169"/>
      <c r="P19" s="169"/>
      <c r="Q19" s="169"/>
      <c r="R19" s="169"/>
      <c r="S19" s="169"/>
      <c r="T19" s="169"/>
      <c r="U19" s="169"/>
      <c r="V19" s="169"/>
      <c r="W19" s="169"/>
      <c r="X19" s="169"/>
      <c r="Y19" s="170"/>
      <c r="Z19" s="172"/>
    </row>
    <row r="20" spans="2:28" ht="22.5" customHeight="1" x14ac:dyDescent="0.2">
      <c r="B20" s="179">
        <v>4</v>
      </c>
      <c r="C20" s="386" t="s">
        <v>225</v>
      </c>
      <c r="D20" s="386"/>
      <c r="E20" s="386"/>
      <c r="F20" s="386"/>
      <c r="G20" s="387"/>
      <c r="H20" s="178"/>
      <c r="I20" s="388" t="s">
        <v>226</v>
      </c>
      <c r="J20" s="390" t="s">
        <v>227</v>
      </c>
      <c r="K20" s="391"/>
      <c r="L20" s="391"/>
      <c r="M20" s="391"/>
      <c r="N20" s="391"/>
      <c r="O20" s="391"/>
      <c r="P20" s="391"/>
      <c r="Q20" s="391"/>
      <c r="R20" s="392"/>
      <c r="S20" s="395" t="s">
        <v>228</v>
      </c>
      <c r="T20" s="395"/>
      <c r="U20" s="395"/>
      <c r="V20" s="172"/>
      <c r="W20" s="172"/>
      <c r="X20" s="172"/>
      <c r="Y20" s="173"/>
      <c r="Z20" s="172"/>
    </row>
    <row r="21" spans="2:28" ht="22.5" customHeight="1" x14ac:dyDescent="0.2">
      <c r="B21" s="171"/>
      <c r="C21" s="386"/>
      <c r="D21" s="386"/>
      <c r="E21" s="386"/>
      <c r="F21" s="386"/>
      <c r="G21" s="387"/>
      <c r="H21" s="178"/>
      <c r="I21" s="389"/>
      <c r="J21" s="393"/>
      <c r="K21" s="381"/>
      <c r="L21" s="381"/>
      <c r="M21" s="381"/>
      <c r="N21" s="381"/>
      <c r="O21" s="381"/>
      <c r="P21" s="381"/>
      <c r="Q21" s="381"/>
      <c r="R21" s="394"/>
      <c r="S21" s="395"/>
      <c r="T21" s="395"/>
      <c r="U21" s="395"/>
      <c r="V21" s="172"/>
      <c r="W21" s="172"/>
      <c r="X21" s="172"/>
      <c r="Y21" s="173"/>
      <c r="Z21" s="172"/>
    </row>
    <row r="22" spans="2:28" ht="22.5" customHeight="1" x14ac:dyDescent="0.2">
      <c r="B22" s="171"/>
      <c r="C22" s="386"/>
      <c r="D22" s="386"/>
      <c r="E22" s="386"/>
      <c r="F22" s="386"/>
      <c r="G22" s="387"/>
      <c r="H22" s="178"/>
      <c r="I22" s="388" t="s">
        <v>229</v>
      </c>
      <c r="J22" s="390" t="s">
        <v>230</v>
      </c>
      <c r="K22" s="391"/>
      <c r="L22" s="391"/>
      <c r="M22" s="391"/>
      <c r="N22" s="391"/>
      <c r="O22" s="391"/>
      <c r="P22" s="391"/>
      <c r="Q22" s="391"/>
      <c r="R22" s="392"/>
      <c r="S22" s="395" t="s">
        <v>228</v>
      </c>
      <c r="T22" s="395"/>
      <c r="U22" s="395"/>
      <c r="V22" s="172"/>
      <c r="W22" s="172"/>
      <c r="X22" s="172"/>
      <c r="Y22" s="173"/>
      <c r="Z22" s="172"/>
    </row>
    <row r="23" spans="2:28" ht="21.75" customHeight="1" x14ac:dyDescent="0.2">
      <c r="B23" s="171"/>
      <c r="C23" s="386"/>
      <c r="D23" s="386"/>
      <c r="E23" s="386"/>
      <c r="F23" s="386"/>
      <c r="G23" s="387"/>
      <c r="H23" s="178"/>
      <c r="I23" s="389"/>
      <c r="J23" s="393"/>
      <c r="K23" s="381"/>
      <c r="L23" s="381"/>
      <c r="M23" s="381"/>
      <c r="N23" s="381"/>
      <c r="O23" s="381"/>
      <c r="P23" s="381"/>
      <c r="Q23" s="381"/>
      <c r="R23" s="394"/>
      <c r="S23" s="395"/>
      <c r="T23" s="395"/>
      <c r="U23" s="395"/>
      <c r="V23" s="172"/>
      <c r="W23" s="172"/>
      <c r="X23" s="172"/>
      <c r="Y23" s="180"/>
      <c r="Z23" s="172"/>
    </row>
    <row r="24" spans="2:28" ht="72" customHeight="1" x14ac:dyDescent="0.2">
      <c r="B24" s="171"/>
      <c r="C24" s="172"/>
      <c r="D24" s="172"/>
      <c r="E24" s="172"/>
      <c r="F24" s="172"/>
      <c r="G24" s="173"/>
      <c r="H24" s="178"/>
      <c r="I24" s="381" t="s">
        <v>231</v>
      </c>
      <c r="J24" s="381"/>
      <c r="K24" s="381"/>
      <c r="L24" s="381"/>
      <c r="M24" s="381"/>
      <c r="N24" s="381"/>
      <c r="O24" s="381"/>
      <c r="P24" s="381"/>
      <c r="Q24" s="381"/>
      <c r="R24" s="381"/>
      <c r="S24" s="381"/>
      <c r="T24" s="381"/>
      <c r="U24" s="381"/>
      <c r="V24" s="381"/>
      <c r="W24" s="381"/>
      <c r="X24" s="381"/>
      <c r="Y24" s="180"/>
      <c r="Z24" s="172"/>
    </row>
    <row r="25" spans="2:28" s="182" customFormat="1" ht="30" customHeight="1" x14ac:dyDescent="0.2">
      <c r="B25" s="69"/>
      <c r="C25" s="78"/>
      <c r="D25" s="78"/>
      <c r="E25" s="78"/>
      <c r="F25" s="78"/>
      <c r="G25" s="79"/>
      <c r="H25" s="77"/>
      <c r="I25" s="359" t="s">
        <v>232</v>
      </c>
      <c r="J25" s="359"/>
      <c r="K25" s="359"/>
      <c r="L25" s="359"/>
      <c r="M25" s="359"/>
      <c r="N25" s="359"/>
      <c r="O25" s="359"/>
      <c r="P25" s="359"/>
      <c r="Q25" s="382" t="s">
        <v>233</v>
      </c>
      <c r="R25" s="382"/>
      <c r="S25" s="382"/>
      <c r="T25" s="382"/>
      <c r="U25" s="382" t="s">
        <v>234</v>
      </c>
      <c r="V25" s="382"/>
      <c r="W25" s="382"/>
      <c r="X25" s="382"/>
      <c r="Y25" s="181"/>
      <c r="Z25" s="78"/>
      <c r="AA25" s="78"/>
      <c r="AB25" s="78"/>
    </row>
    <row r="26" spans="2:28" ht="79.5" customHeight="1" x14ac:dyDescent="0.2">
      <c r="B26" s="171"/>
      <c r="C26" s="172"/>
      <c r="D26" s="172"/>
      <c r="E26" s="172"/>
      <c r="F26" s="172"/>
      <c r="G26" s="173"/>
      <c r="H26" s="178"/>
      <c r="I26" s="383" t="s">
        <v>235</v>
      </c>
      <c r="J26" s="383"/>
      <c r="K26" s="383"/>
      <c r="L26" s="383"/>
      <c r="M26" s="383"/>
      <c r="N26" s="383"/>
      <c r="O26" s="383"/>
      <c r="P26" s="383"/>
      <c r="Q26" s="384"/>
      <c r="R26" s="384"/>
      <c r="S26" s="384"/>
      <c r="T26" s="384"/>
      <c r="U26" s="384"/>
      <c r="V26" s="384"/>
      <c r="W26" s="384"/>
      <c r="X26" s="384"/>
      <c r="Y26" s="183"/>
      <c r="Z26" s="184"/>
      <c r="AA26" s="184"/>
      <c r="AB26" s="184"/>
    </row>
    <row r="27" spans="2:28" x14ac:dyDescent="0.2">
      <c r="B27" s="171"/>
      <c r="C27" s="172"/>
      <c r="D27" s="172"/>
      <c r="E27" s="172"/>
      <c r="F27" s="172"/>
      <c r="G27" s="173"/>
      <c r="H27" s="178"/>
      <c r="I27" s="78"/>
      <c r="J27" s="78"/>
      <c r="K27" s="78"/>
      <c r="L27" s="78"/>
      <c r="M27" s="78"/>
      <c r="N27" s="78"/>
      <c r="O27" s="78"/>
      <c r="P27" s="78"/>
      <c r="Q27" s="78"/>
      <c r="R27" s="78"/>
      <c r="S27" s="78"/>
      <c r="T27" s="78"/>
      <c r="U27" s="78"/>
      <c r="V27" s="172"/>
      <c r="W27" s="172"/>
      <c r="X27" s="172"/>
      <c r="Y27" s="173"/>
      <c r="Z27" s="172"/>
    </row>
    <row r="28" spans="2:28" ht="25.5" customHeight="1" x14ac:dyDescent="0.2">
      <c r="B28" s="171"/>
      <c r="C28" s="172"/>
      <c r="D28" s="172"/>
      <c r="E28" s="172"/>
      <c r="F28" s="172"/>
      <c r="G28" s="173"/>
      <c r="H28" s="178"/>
      <c r="I28" s="78" t="s">
        <v>236</v>
      </c>
      <c r="J28" s="78"/>
      <c r="K28" s="78"/>
      <c r="L28" s="78"/>
      <c r="M28" s="78"/>
      <c r="N28" s="78"/>
      <c r="O28" s="78"/>
      <c r="P28" s="78"/>
      <c r="Q28" s="78"/>
      <c r="R28" s="78"/>
      <c r="S28" s="78"/>
      <c r="T28" s="78"/>
      <c r="U28" s="78"/>
      <c r="V28" s="172"/>
      <c r="W28" s="172"/>
      <c r="X28" s="172"/>
      <c r="Y28" s="173"/>
      <c r="Z28" s="172"/>
    </row>
    <row r="29" spans="2:28" x14ac:dyDescent="0.2">
      <c r="B29" s="171"/>
      <c r="C29" s="172"/>
      <c r="D29" s="172"/>
      <c r="E29" s="172"/>
      <c r="F29" s="172"/>
      <c r="G29" s="173"/>
      <c r="H29" s="178"/>
      <c r="I29" s="359" t="s">
        <v>237</v>
      </c>
      <c r="J29" s="359"/>
      <c r="K29" s="359"/>
      <c r="L29" s="359"/>
      <c r="M29" s="359"/>
      <c r="N29" s="359"/>
      <c r="O29" s="359"/>
      <c r="P29" s="359"/>
      <c r="Q29" s="365" t="s">
        <v>238</v>
      </c>
      <c r="R29" s="366"/>
      <c r="S29" s="366"/>
      <c r="T29" s="366"/>
      <c r="U29" s="366"/>
      <c r="V29" s="366"/>
      <c r="W29" s="367"/>
      <c r="X29" s="172"/>
      <c r="Y29" s="173"/>
      <c r="Z29" s="172"/>
    </row>
    <row r="30" spans="2:28" x14ac:dyDescent="0.2">
      <c r="B30" s="171"/>
      <c r="C30" s="172"/>
      <c r="D30" s="172"/>
      <c r="E30" s="172"/>
      <c r="F30" s="172"/>
      <c r="G30" s="173"/>
      <c r="H30" s="178"/>
      <c r="I30" s="359"/>
      <c r="J30" s="359"/>
      <c r="K30" s="359"/>
      <c r="L30" s="359"/>
      <c r="M30" s="359"/>
      <c r="N30" s="359"/>
      <c r="O30" s="359"/>
      <c r="P30" s="359"/>
      <c r="Q30" s="378"/>
      <c r="R30" s="379"/>
      <c r="S30" s="379"/>
      <c r="T30" s="379"/>
      <c r="U30" s="379"/>
      <c r="V30" s="379"/>
      <c r="W30" s="380"/>
      <c r="X30" s="172"/>
      <c r="Y30" s="173"/>
      <c r="Z30" s="172"/>
    </row>
    <row r="31" spans="2:28" ht="11.25" customHeight="1" x14ac:dyDescent="0.2">
      <c r="B31" s="171"/>
      <c r="C31" s="172"/>
      <c r="D31" s="172"/>
      <c r="E31" s="172"/>
      <c r="F31" s="172"/>
      <c r="G31" s="173"/>
      <c r="H31" s="178"/>
      <c r="I31" s="359" t="s">
        <v>239</v>
      </c>
      <c r="J31" s="359"/>
      <c r="K31" s="359"/>
      <c r="L31" s="359"/>
      <c r="M31" s="359"/>
      <c r="N31" s="359"/>
      <c r="O31" s="359"/>
      <c r="P31" s="359"/>
      <c r="Q31" s="370"/>
      <c r="R31" s="371"/>
      <c r="S31" s="371"/>
      <c r="T31" s="371"/>
      <c r="U31" s="371"/>
      <c r="V31" s="371"/>
      <c r="W31" s="372"/>
      <c r="X31" s="172"/>
      <c r="Y31" s="173"/>
      <c r="Z31" s="172"/>
    </row>
    <row r="32" spans="2:28" ht="11.25" customHeight="1" x14ac:dyDescent="0.2">
      <c r="B32" s="171"/>
      <c r="C32" s="172"/>
      <c r="D32" s="172"/>
      <c r="E32" s="172"/>
      <c r="F32" s="172"/>
      <c r="G32" s="173"/>
      <c r="H32" s="178"/>
      <c r="I32" s="359"/>
      <c r="J32" s="359"/>
      <c r="K32" s="359"/>
      <c r="L32" s="359"/>
      <c r="M32" s="359"/>
      <c r="N32" s="359"/>
      <c r="O32" s="359"/>
      <c r="P32" s="359"/>
      <c r="Q32" s="373"/>
      <c r="R32" s="374"/>
      <c r="S32" s="374"/>
      <c r="T32" s="374"/>
      <c r="U32" s="374"/>
      <c r="V32" s="374"/>
      <c r="W32" s="375"/>
      <c r="X32" s="172"/>
      <c r="Y32" s="173"/>
      <c r="Z32" s="172"/>
    </row>
    <row r="33" spans="2:26" ht="11.25" customHeight="1" x14ac:dyDescent="0.2">
      <c r="B33" s="171"/>
      <c r="C33" s="172"/>
      <c r="D33" s="172"/>
      <c r="E33" s="172"/>
      <c r="F33" s="172"/>
      <c r="G33" s="173"/>
      <c r="H33" s="178"/>
      <c r="I33" s="359" t="s">
        <v>240</v>
      </c>
      <c r="J33" s="359"/>
      <c r="K33" s="359"/>
      <c r="L33" s="359"/>
      <c r="M33" s="359"/>
      <c r="N33" s="359"/>
      <c r="O33" s="359"/>
      <c r="P33" s="359"/>
      <c r="Q33" s="370"/>
      <c r="R33" s="371"/>
      <c r="S33" s="371"/>
      <c r="T33" s="371"/>
      <c r="U33" s="371"/>
      <c r="V33" s="371"/>
      <c r="W33" s="372"/>
      <c r="X33" s="172"/>
      <c r="Y33" s="173"/>
      <c r="Z33" s="172"/>
    </row>
    <row r="34" spans="2:26" ht="11.25" customHeight="1" x14ac:dyDescent="0.2">
      <c r="B34" s="171"/>
      <c r="C34" s="172"/>
      <c r="D34" s="172"/>
      <c r="E34" s="172"/>
      <c r="F34" s="172"/>
      <c r="G34" s="173"/>
      <c r="H34" s="178"/>
      <c r="I34" s="359"/>
      <c r="J34" s="359"/>
      <c r="K34" s="359"/>
      <c r="L34" s="359"/>
      <c r="M34" s="359"/>
      <c r="N34" s="359"/>
      <c r="O34" s="359"/>
      <c r="P34" s="359"/>
      <c r="Q34" s="373"/>
      <c r="R34" s="374"/>
      <c r="S34" s="374"/>
      <c r="T34" s="374"/>
      <c r="U34" s="374"/>
      <c r="V34" s="374"/>
      <c r="W34" s="375"/>
      <c r="X34" s="172"/>
      <c r="Y34" s="173"/>
      <c r="Z34" s="172"/>
    </row>
    <row r="35" spans="2:26" ht="11.25" customHeight="1" x14ac:dyDescent="0.2">
      <c r="B35" s="171"/>
      <c r="C35" s="172"/>
      <c r="D35" s="172"/>
      <c r="E35" s="172"/>
      <c r="F35" s="172"/>
      <c r="G35" s="173"/>
      <c r="H35" s="178"/>
      <c r="I35" s="359" t="s">
        <v>241</v>
      </c>
      <c r="J35" s="359"/>
      <c r="K35" s="359"/>
      <c r="L35" s="359"/>
      <c r="M35" s="359"/>
      <c r="N35" s="359"/>
      <c r="O35" s="359"/>
      <c r="P35" s="359"/>
      <c r="Q35" s="370"/>
      <c r="R35" s="371"/>
      <c r="S35" s="371"/>
      <c r="T35" s="371"/>
      <c r="U35" s="371"/>
      <c r="V35" s="371"/>
      <c r="W35" s="372"/>
      <c r="X35" s="172"/>
      <c r="Y35" s="173"/>
      <c r="Z35" s="172"/>
    </row>
    <row r="36" spans="2:26" ht="11.25" customHeight="1" x14ac:dyDescent="0.2">
      <c r="B36" s="171"/>
      <c r="C36" s="172"/>
      <c r="D36" s="172"/>
      <c r="E36" s="172"/>
      <c r="F36" s="172"/>
      <c r="G36" s="173"/>
      <c r="H36" s="178"/>
      <c r="I36" s="359"/>
      <c r="J36" s="359"/>
      <c r="K36" s="359"/>
      <c r="L36" s="359"/>
      <c r="M36" s="359"/>
      <c r="N36" s="359"/>
      <c r="O36" s="359"/>
      <c r="P36" s="359"/>
      <c r="Q36" s="373"/>
      <c r="R36" s="374"/>
      <c r="S36" s="374"/>
      <c r="T36" s="374"/>
      <c r="U36" s="374"/>
      <c r="V36" s="374"/>
      <c r="W36" s="375"/>
      <c r="X36" s="172"/>
      <c r="Y36" s="173"/>
      <c r="Z36" s="172"/>
    </row>
    <row r="37" spans="2:26" ht="11.25" customHeight="1" x14ac:dyDescent="0.2">
      <c r="B37" s="171"/>
      <c r="C37" s="172"/>
      <c r="D37" s="172"/>
      <c r="E37" s="172"/>
      <c r="F37" s="172"/>
      <c r="G37" s="173"/>
      <c r="H37" s="178"/>
      <c r="I37" s="359" t="s">
        <v>242</v>
      </c>
      <c r="J37" s="359"/>
      <c r="K37" s="359"/>
      <c r="L37" s="359"/>
      <c r="M37" s="359"/>
      <c r="N37" s="359"/>
      <c r="O37" s="359"/>
      <c r="P37" s="359"/>
      <c r="Q37" s="370"/>
      <c r="R37" s="371"/>
      <c r="S37" s="371"/>
      <c r="T37" s="371"/>
      <c r="U37" s="371"/>
      <c r="V37" s="371"/>
      <c r="W37" s="372"/>
      <c r="X37" s="172"/>
      <c r="Y37" s="173"/>
      <c r="Z37" s="172"/>
    </row>
    <row r="38" spans="2:26" ht="11.25" customHeight="1" x14ac:dyDescent="0.2">
      <c r="B38" s="171"/>
      <c r="C38" s="172"/>
      <c r="D38" s="172"/>
      <c r="E38" s="172"/>
      <c r="F38" s="172"/>
      <c r="G38" s="173"/>
      <c r="H38" s="178"/>
      <c r="I38" s="359"/>
      <c r="J38" s="359"/>
      <c r="K38" s="359"/>
      <c r="L38" s="359"/>
      <c r="M38" s="359"/>
      <c r="N38" s="359"/>
      <c r="O38" s="359"/>
      <c r="P38" s="359"/>
      <c r="Q38" s="373"/>
      <c r="R38" s="374"/>
      <c r="S38" s="374"/>
      <c r="T38" s="374"/>
      <c r="U38" s="374"/>
      <c r="V38" s="374"/>
      <c r="W38" s="375"/>
      <c r="X38" s="172"/>
      <c r="Y38" s="173"/>
      <c r="Z38" s="172"/>
    </row>
    <row r="39" spans="2:26" ht="11.25" customHeight="1" x14ac:dyDescent="0.2">
      <c r="B39" s="171"/>
      <c r="C39" s="172"/>
      <c r="D39" s="172"/>
      <c r="E39" s="172"/>
      <c r="F39" s="172"/>
      <c r="G39" s="173"/>
      <c r="H39" s="178"/>
      <c r="I39" s="359" t="s">
        <v>243</v>
      </c>
      <c r="J39" s="359"/>
      <c r="K39" s="359"/>
      <c r="L39" s="359"/>
      <c r="M39" s="359"/>
      <c r="N39" s="359"/>
      <c r="O39" s="359"/>
      <c r="P39" s="359"/>
      <c r="Q39" s="370"/>
      <c r="R39" s="371"/>
      <c r="S39" s="371"/>
      <c r="T39" s="371"/>
      <c r="U39" s="371"/>
      <c r="V39" s="371"/>
      <c r="W39" s="372"/>
      <c r="X39" s="172"/>
      <c r="Y39" s="173"/>
      <c r="Z39" s="172"/>
    </row>
    <row r="40" spans="2:26" ht="11.25" customHeight="1" x14ac:dyDescent="0.2">
      <c r="B40" s="171"/>
      <c r="C40" s="172"/>
      <c r="D40" s="172"/>
      <c r="E40" s="172"/>
      <c r="F40" s="172"/>
      <c r="G40" s="173"/>
      <c r="H40" s="178"/>
      <c r="I40" s="359"/>
      <c r="J40" s="359"/>
      <c r="K40" s="359"/>
      <c r="L40" s="359"/>
      <c r="M40" s="359"/>
      <c r="N40" s="359"/>
      <c r="O40" s="359"/>
      <c r="P40" s="359"/>
      <c r="Q40" s="373"/>
      <c r="R40" s="374"/>
      <c r="S40" s="374"/>
      <c r="T40" s="374"/>
      <c r="U40" s="374"/>
      <c r="V40" s="374"/>
      <c r="W40" s="375"/>
      <c r="X40" s="172"/>
      <c r="Y40" s="173"/>
      <c r="Z40" s="172"/>
    </row>
    <row r="41" spans="2:26" ht="11.25" customHeight="1" x14ac:dyDescent="0.2">
      <c r="B41" s="171"/>
      <c r="C41" s="172"/>
      <c r="D41" s="172"/>
      <c r="E41" s="172"/>
      <c r="F41" s="172"/>
      <c r="G41" s="173"/>
      <c r="H41" s="178"/>
      <c r="I41" s="359"/>
      <c r="J41" s="359"/>
      <c r="K41" s="359"/>
      <c r="L41" s="359"/>
      <c r="M41" s="359"/>
      <c r="N41" s="359"/>
      <c r="O41" s="359"/>
      <c r="P41" s="359"/>
      <c r="Q41" s="370"/>
      <c r="R41" s="371"/>
      <c r="S41" s="371"/>
      <c r="T41" s="371"/>
      <c r="U41" s="371"/>
      <c r="V41" s="371"/>
      <c r="W41" s="372"/>
      <c r="X41" s="172"/>
      <c r="Y41" s="173"/>
      <c r="Z41" s="172"/>
    </row>
    <row r="42" spans="2:26" ht="11.25" customHeight="1" x14ac:dyDescent="0.2">
      <c r="B42" s="171"/>
      <c r="C42" s="172"/>
      <c r="D42" s="172"/>
      <c r="E42" s="172"/>
      <c r="F42" s="172"/>
      <c r="G42" s="173"/>
      <c r="H42" s="178"/>
      <c r="I42" s="359"/>
      <c r="J42" s="359"/>
      <c r="K42" s="359"/>
      <c r="L42" s="359"/>
      <c r="M42" s="359"/>
      <c r="N42" s="359"/>
      <c r="O42" s="359"/>
      <c r="P42" s="359"/>
      <c r="Q42" s="373"/>
      <c r="R42" s="374"/>
      <c r="S42" s="374"/>
      <c r="T42" s="374"/>
      <c r="U42" s="374"/>
      <c r="V42" s="374"/>
      <c r="W42" s="375"/>
      <c r="X42" s="172"/>
      <c r="Y42" s="173"/>
      <c r="Z42" s="172"/>
    </row>
    <row r="43" spans="2:26" ht="11.25" customHeight="1" x14ac:dyDescent="0.2">
      <c r="B43" s="171"/>
      <c r="C43" s="172"/>
      <c r="D43" s="172"/>
      <c r="E43" s="172"/>
      <c r="F43" s="172"/>
      <c r="G43" s="173"/>
      <c r="H43" s="178"/>
      <c r="I43" s="359"/>
      <c r="J43" s="359"/>
      <c r="K43" s="359"/>
      <c r="L43" s="359"/>
      <c r="M43" s="359"/>
      <c r="N43" s="359"/>
      <c r="O43" s="359"/>
      <c r="P43" s="359"/>
      <c r="Q43" s="370"/>
      <c r="R43" s="371"/>
      <c r="S43" s="371"/>
      <c r="T43" s="371"/>
      <c r="U43" s="371"/>
      <c r="V43" s="371"/>
      <c r="W43" s="372"/>
      <c r="X43" s="172"/>
      <c r="Y43" s="173"/>
      <c r="Z43" s="172"/>
    </row>
    <row r="44" spans="2:26" s="188" customFormat="1" ht="15" customHeight="1" x14ac:dyDescent="0.2">
      <c r="B44" s="171"/>
      <c r="C44" s="172"/>
      <c r="D44" s="172"/>
      <c r="E44" s="172"/>
      <c r="F44" s="172"/>
      <c r="G44" s="173"/>
      <c r="H44" s="185"/>
      <c r="I44" s="359"/>
      <c r="J44" s="359"/>
      <c r="K44" s="359"/>
      <c r="L44" s="359"/>
      <c r="M44" s="359"/>
      <c r="N44" s="359"/>
      <c r="O44" s="359"/>
      <c r="P44" s="359"/>
      <c r="Q44" s="373"/>
      <c r="R44" s="374"/>
      <c r="S44" s="374"/>
      <c r="T44" s="374"/>
      <c r="U44" s="374"/>
      <c r="V44" s="374"/>
      <c r="W44" s="375"/>
      <c r="X44" s="186"/>
      <c r="Y44" s="187"/>
      <c r="Z44" s="186"/>
    </row>
    <row r="45" spans="2:26" ht="15" customHeight="1" x14ac:dyDescent="0.2">
      <c r="B45" s="171"/>
      <c r="C45" s="172"/>
      <c r="D45" s="172"/>
      <c r="E45" s="172"/>
      <c r="F45" s="172"/>
      <c r="G45" s="173"/>
      <c r="H45" s="178"/>
      <c r="I45" s="78"/>
      <c r="J45" s="78"/>
      <c r="K45" s="78"/>
      <c r="L45" s="78"/>
      <c r="M45" s="78"/>
      <c r="N45" s="78"/>
      <c r="O45" s="78"/>
      <c r="P45" s="78"/>
      <c r="Q45" s="78"/>
      <c r="R45" s="78"/>
      <c r="S45" s="78"/>
      <c r="T45" s="78"/>
      <c r="U45" s="78"/>
      <c r="V45" s="172"/>
      <c r="W45" s="172"/>
      <c r="X45" s="172"/>
      <c r="Y45" s="189"/>
      <c r="Z45" s="172"/>
    </row>
    <row r="46" spans="2:26" ht="15" customHeight="1" x14ac:dyDescent="0.2">
      <c r="B46" s="174"/>
      <c r="C46" s="175"/>
      <c r="D46" s="175"/>
      <c r="E46" s="175"/>
      <c r="F46" s="175"/>
      <c r="G46" s="176"/>
      <c r="H46" s="190"/>
      <c r="I46" s="175"/>
      <c r="J46" s="175"/>
      <c r="K46" s="175"/>
      <c r="L46" s="175"/>
      <c r="M46" s="175"/>
      <c r="N46" s="175"/>
      <c r="O46" s="175"/>
      <c r="P46" s="175"/>
      <c r="Q46" s="175"/>
      <c r="R46" s="175"/>
      <c r="S46" s="175"/>
      <c r="T46" s="175"/>
      <c r="U46" s="175"/>
      <c r="V46" s="175"/>
      <c r="W46" s="175"/>
      <c r="X46" s="175"/>
      <c r="Y46" s="191"/>
      <c r="Z46" s="172"/>
    </row>
    <row r="47" spans="2:26" ht="15" customHeight="1" x14ac:dyDescent="0.2">
      <c r="B47" s="192"/>
      <c r="C47" s="172"/>
      <c r="D47" s="172"/>
      <c r="E47" s="172"/>
      <c r="F47" s="172"/>
      <c r="G47" s="172"/>
      <c r="H47" s="172"/>
      <c r="I47" s="172"/>
      <c r="J47" s="172"/>
      <c r="K47" s="172"/>
      <c r="L47" s="172"/>
      <c r="M47" s="172"/>
      <c r="N47" s="172"/>
      <c r="O47" s="172"/>
      <c r="P47" s="172"/>
      <c r="Q47" s="172"/>
      <c r="R47" s="172"/>
      <c r="S47" s="172"/>
      <c r="T47" s="172"/>
      <c r="U47" s="172"/>
      <c r="V47" s="172"/>
      <c r="W47" s="172"/>
      <c r="X47" s="172"/>
      <c r="Y47" s="67"/>
      <c r="Z47" s="172"/>
    </row>
    <row r="48" spans="2:26" ht="18.75" customHeight="1" x14ac:dyDescent="0.2">
      <c r="B48" s="43" t="s">
        <v>244</v>
      </c>
      <c r="C48" s="43"/>
      <c r="D48" s="182"/>
      <c r="E48" s="182"/>
      <c r="F48" s="182"/>
      <c r="G48" s="182"/>
      <c r="H48" s="182"/>
      <c r="I48" s="182"/>
      <c r="J48" s="182"/>
      <c r="K48" s="182"/>
      <c r="L48" s="182"/>
      <c r="M48" s="182"/>
      <c r="N48" s="182"/>
      <c r="O48" s="182"/>
      <c r="P48" s="182"/>
      <c r="Q48" s="182"/>
      <c r="R48" s="182"/>
      <c r="S48" s="182"/>
      <c r="T48" s="182"/>
      <c r="U48" s="182"/>
      <c r="V48" s="182"/>
      <c r="W48" s="182"/>
      <c r="X48" s="182"/>
      <c r="Y48" s="182"/>
    </row>
    <row r="49" spans="2:25" x14ac:dyDescent="0.2">
      <c r="B49" s="376" t="s">
        <v>245</v>
      </c>
      <c r="C49" s="376"/>
      <c r="D49" s="377" t="s">
        <v>246</v>
      </c>
      <c r="E49" s="377"/>
      <c r="F49" s="377"/>
      <c r="G49" s="377"/>
      <c r="H49" s="377"/>
      <c r="I49" s="377"/>
      <c r="J49" s="377"/>
      <c r="K49" s="377"/>
      <c r="L49" s="377"/>
      <c r="M49" s="377"/>
      <c r="N49" s="377"/>
      <c r="O49" s="377"/>
      <c r="P49" s="377"/>
      <c r="Q49" s="377"/>
      <c r="R49" s="377"/>
      <c r="S49" s="377"/>
      <c r="T49" s="377"/>
      <c r="U49" s="377"/>
      <c r="V49" s="377"/>
      <c r="W49" s="377"/>
      <c r="X49" s="377"/>
      <c r="Y49" s="377"/>
    </row>
    <row r="50" spans="2:25" x14ac:dyDescent="0.2">
      <c r="D50" s="377"/>
      <c r="E50" s="377"/>
      <c r="F50" s="377"/>
      <c r="G50" s="377"/>
      <c r="H50" s="377"/>
      <c r="I50" s="377"/>
      <c r="J50" s="377"/>
      <c r="K50" s="377"/>
      <c r="L50" s="377"/>
      <c r="M50" s="377"/>
      <c r="N50" s="377"/>
      <c r="O50" s="377"/>
      <c r="P50" s="377"/>
      <c r="Q50" s="377"/>
      <c r="R50" s="377"/>
      <c r="S50" s="377"/>
      <c r="T50" s="377"/>
      <c r="U50" s="377"/>
      <c r="V50" s="377"/>
      <c r="W50" s="377"/>
      <c r="X50" s="377"/>
      <c r="Y50" s="377"/>
    </row>
  </sheetData>
  <mergeCells count="33">
    <mergeCell ref="B4:Y4"/>
    <mergeCell ref="C20:G23"/>
    <mergeCell ref="I20:I21"/>
    <mergeCell ref="J20:R21"/>
    <mergeCell ref="S20:U21"/>
    <mergeCell ref="I22:I23"/>
    <mergeCell ref="J22:R23"/>
    <mergeCell ref="S22:U23"/>
    <mergeCell ref="I24:X24"/>
    <mergeCell ref="I25:P25"/>
    <mergeCell ref="Q25:T25"/>
    <mergeCell ref="U25:X25"/>
    <mergeCell ref="I26:P26"/>
    <mergeCell ref="Q26:T26"/>
    <mergeCell ref="U26:X26"/>
    <mergeCell ref="I29:P30"/>
    <mergeCell ref="Q29:W30"/>
    <mergeCell ref="I31:P32"/>
    <mergeCell ref="Q31:W32"/>
    <mergeCell ref="I33:P34"/>
    <mergeCell ref="Q33:W34"/>
    <mergeCell ref="I35:P36"/>
    <mergeCell ref="Q35:W36"/>
    <mergeCell ref="I37:P38"/>
    <mergeCell ref="Q37:W38"/>
    <mergeCell ref="I39:P40"/>
    <mergeCell ref="Q39:W40"/>
    <mergeCell ref="I41:P42"/>
    <mergeCell ref="Q41:W42"/>
    <mergeCell ref="I43:P44"/>
    <mergeCell ref="Q43:W44"/>
    <mergeCell ref="B49:C49"/>
    <mergeCell ref="D49:Y50"/>
  </mergeCells>
  <phoneticPr fontId="1"/>
  <printOptions horizontalCentered="1"/>
  <pageMargins left="0.23622047244094491" right="0.23622047244094491" top="0.74803149606299213" bottom="0.74803149606299213" header="0.31496062992125984" footer="0.31496062992125984"/>
  <pageSetup paperSize="9" scale="62" orientation="landscape" r:id="rId1"/>
  <headerFooter alignWithMargins="0">
    <firstFooter>&amp;C 1－&amp;P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J54"/>
  <sheetViews>
    <sheetView showGridLines="0" view="pageBreakPreview" zoomScaleNormal="100" workbookViewId="0">
      <selection activeCell="L13" sqref="L13"/>
    </sheetView>
  </sheetViews>
  <sheetFormatPr defaultColWidth="3.44140625" defaultRowHeight="13.2" x14ac:dyDescent="0.2"/>
  <cols>
    <col min="1" max="1" width="1.21875" style="210" customWidth="1"/>
    <col min="2" max="2" width="3" style="245" customWidth="1"/>
    <col min="3" max="6" width="3.44140625" style="210" customWidth="1"/>
    <col min="7" max="7" width="1.44140625" style="210" customWidth="1"/>
    <col min="8" max="8" width="2.44140625" style="210" customWidth="1"/>
    <col min="9" max="25" width="3.44140625" style="210"/>
    <col min="26" max="26" width="1" style="210" customWidth="1"/>
    <col min="27" max="28" width="4" style="210" customWidth="1"/>
    <col min="29" max="29" width="1.21875" style="210" customWidth="1"/>
    <col min="30" max="256" width="3.44140625" style="210"/>
    <col min="257" max="257" width="1.21875" style="210" customWidth="1"/>
    <col min="258" max="258" width="3" style="210" customWidth="1"/>
    <col min="259" max="262" width="3.44140625" style="210" customWidth="1"/>
    <col min="263" max="263" width="1.44140625" style="210" customWidth="1"/>
    <col min="264" max="264" width="2.44140625" style="210" customWidth="1"/>
    <col min="265" max="281" width="3.44140625" style="210"/>
    <col min="282" max="282" width="1" style="210" customWidth="1"/>
    <col min="283" max="284" width="4" style="210" customWidth="1"/>
    <col min="285" max="285" width="1.21875" style="210" customWidth="1"/>
    <col min="286" max="512" width="3.44140625" style="210"/>
    <col min="513" max="513" width="1.21875" style="210" customWidth="1"/>
    <col min="514" max="514" width="3" style="210" customWidth="1"/>
    <col min="515" max="518" width="3.44140625" style="210" customWidth="1"/>
    <col min="519" max="519" width="1.44140625" style="210" customWidth="1"/>
    <col min="520" max="520" width="2.44140625" style="210" customWidth="1"/>
    <col min="521" max="537" width="3.44140625" style="210"/>
    <col min="538" max="538" width="1" style="210" customWidth="1"/>
    <col min="539" max="540" width="4" style="210" customWidth="1"/>
    <col min="541" max="541" width="1.21875" style="210" customWidth="1"/>
    <col min="542" max="768" width="3.44140625" style="210"/>
    <col min="769" max="769" width="1.21875" style="210" customWidth="1"/>
    <col min="770" max="770" width="3" style="210" customWidth="1"/>
    <col min="771" max="774" width="3.44140625" style="210" customWidth="1"/>
    <col min="775" max="775" width="1.44140625" style="210" customWidth="1"/>
    <col min="776" max="776" width="2.44140625" style="210" customWidth="1"/>
    <col min="777" max="793" width="3.44140625" style="210"/>
    <col min="794" max="794" width="1" style="210" customWidth="1"/>
    <col min="795" max="796" width="4" style="210" customWidth="1"/>
    <col min="797" max="797" width="1.21875" style="210" customWidth="1"/>
    <col min="798" max="1024" width="3.44140625" style="210"/>
    <col min="1025" max="1025" width="1.21875" style="210" customWidth="1"/>
    <col min="1026" max="1026" width="3" style="210" customWidth="1"/>
    <col min="1027" max="1030" width="3.44140625" style="210" customWidth="1"/>
    <col min="1031" max="1031" width="1.44140625" style="210" customWidth="1"/>
    <col min="1032" max="1032" width="2.44140625" style="210" customWidth="1"/>
    <col min="1033" max="1049" width="3.44140625" style="210"/>
    <col min="1050" max="1050" width="1" style="210" customWidth="1"/>
    <col min="1051" max="1052" width="4" style="210" customWidth="1"/>
    <col min="1053" max="1053" width="1.21875" style="210" customWidth="1"/>
    <col min="1054" max="1280" width="3.44140625" style="210"/>
    <col min="1281" max="1281" width="1.21875" style="210" customWidth="1"/>
    <col min="1282" max="1282" width="3" style="210" customWidth="1"/>
    <col min="1283" max="1286" width="3.44140625" style="210" customWidth="1"/>
    <col min="1287" max="1287" width="1.44140625" style="210" customWidth="1"/>
    <col min="1288" max="1288" width="2.44140625" style="210" customWidth="1"/>
    <col min="1289" max="1305" width="3.44140625" style="210"/>
    <col min="1306" max="1306" width="1" style="210" customWidth="1"/>
    <col min="1307" max="1308" width="4" style="210" customWidth="1"/>
    <col min="1309" max="1309" width="1.21875" style="210" customWidth="1"/>
    <col min="1310" max="1536" width="3.44140625" style="210"/>
    <col min="1537" max="1537" width="1.21875" style="210" customWidth="1"/>
    <col min="1538" max="1538" width="3" style="210" customWidth="1"/>
    <col min="1539" max="1542" width="3.44140625" style="210" customWidth="1"/>
    <col min="1543" max="1543" width="1.44140625" style="210" customWidth="1"/>
    <col min="1544" max="1544" width="2.44140625" style="210" customWidth="1"/>
    <col min="1545" max="1561" width="3.44140625" style="210"/>
    <col min="1562" max="1562" width="1" style="210" customWidth="1"/>
    <col min="1563" max="1564" width="4" style="210" customWidth="1"/>
    <col min="1565" max="1565" width="1.21875" style="210" customWidth="1"/>
    <col min="1566" max="1792" width="3.44140625" style="210"/>
    <col min="1793" max="1793" width="1.21875" style="210" customWidth="1"/>
    <col min="1794" max="1794" width="3" style="210" customWidth="1"/>
    <col min="1795" max="1798" width="3.44140625" style="210" customWidth="1"/>
    <col min="1799" max="1799" width="1.44140625" style="210" customWidth="1"/>
    <col min="1800" max="1800" width="2.44140625" style="210" customWidth="1"/>
    <col min="1801" max="1817" width="3.44140625" style="210"/>
    <col min="1818" max="1818" width="1" style="210" customWidth="1"/>
    <col min="1819" max="1820" width="4" style="210" customWidth="1"/>
    <col min="1821" max="1821" width="1.21875" style="210" customWidth="1"/>
    <col min="1822" max="2048" width="3.44140625" style="210"/>
    <col min="2049" max="2049" width="1.21875" style="210" customWidth="1"/>
    <col min="2050" max="2050" width="3" style="210" customWidth="1"/>
    <col min="2051" max="2054" width="3.44140625" style="210" customWidth="1"/>
    <col min="2055" max="2055" width="1.44140625" style="210" customWidth="1"/>
    <col min="2056" max="2056" width="2.44140625" style="210" customWidth="1"/>
    <col min="2057" max="2073" width="3.44140625" style="210"/>
    <col min="2074" max="2074" width="1" style="210" customWidth="1"/>
    <col min="2075" max="2076" width="4" style="210" customWidth="1"/>
    <col min="2077" max="2077" width="1.21875" style="210" customWidth="1"/>
    <col min="2078" max="2304" width="3.44140625" style="210"/>
    <col min="2305" max="2305" width="1.21875" style="210" customWidth="1"/>
    <col min="2306" max="2306" width="3" style="210" customWidth="1"/>
    <col min="2307" max="2310" width="3.44140625" style="210" customWidth="1"/>
    <col min="2311" max="2311" width="1.44140625" style="210" customWidth="1"/>
    <col min="2312" max="2312" width="2.44140625" style="210" customWidth="1"/>
    <col min="2313" max="2329" width="3.44140625" style="210"/>
    <col min="2330" max="2330" width="1" style="210" customWidth="1"/>
    <col min="2331" max="2332" width="4" style="210" customWidth="1"/>
    <col min="2333" max="2333" width="1.21875" style="210" customWidth="1"/>
    <col min="2334" max="2560" width="3.44140625" style="210"/>
    <col min="2561" max="2561" width="1.21875" style="210" customWidth="1"/>
    <col min="2562" max="2562" width="3" style="210" customWidth="1"/>
    <col min="2563" max="2566" width="3.44140625" style="210" customWidth="1"/>
    <col min="2567" max="2567" width="1.44140625" style="210" customWidth="1"/>
    <col min="2568" max="2568" width="2.44140625" style="210" customWidth="1"/>
    <col min="2569" max="2585" width="3.44140625" style="210"/>
    <col min="2586" max="2586" width="1" style="210" customWidth="1"/>
    <col min="2587" max="2588" width="4" style="210" customWidth="1"/>
    <col min="2589" max="2589" width="1.21875" style="210" customWidth="1"/>
    <col min="2590" max="2816" width="3.44140625" style="210"/>
    <col min="2817" max="2817" width="1.21875" style="210" customWidth="1"/>
    <col min="2818" max="2818" width="3" style="210" customWidth="1"/>
    <col min="2819" max="2822" width="3.44140625" style="210" customWidth="1"/>
    <col min="2823" max="2823" width="1.44140625" style="210" customWidth="1"/>
    <col min="2824" max="2824" width="2.44140625" style="210" customWidth="1"/>
    <col min="2825" max="2841" width="3.44140625" style="210"/>
    <col min="2842" max="2842" width="1" style="210" customWidth="1"/>
    <col min="2843" max="2844" width="4" style="210" customWidth="1"/>
    <col min="2845" max="2845" width="1.21875" style="210" customWidth="1"/>
    <col min="2846" max="3072" width="3.44140625" style="210"/>
    <col min="3073" max="3073" width="1.21875" style="210" customWidth="1"/>
    <col min="3074" max="3074" width="3" style="210" customWidth="1"/>
    <col min="3075" max="3078" width="3.44140625" style="210" customWidth="1"/>
    <col min="3079" max="3079" width="1.44140625" style="210" customWidth="1"/>
    <col min="3080" max="3080" width="2.44140625" style="210" customWidth="1"/>
    <col min="3081" max="3097" width="3.44140625" style="210"/>
    <col min="3098" max="3098" width="1" style="210" customWidth="1"/>
    <col min="3099" max="3100" width="4" style="210" customWidth="1"/>
    <col min="3101" max="3101" width="1.21875" style="210" customWidth="1"/>
    <col min="3102" max="3328" width="3.44140625" style="210"/>
    <col min="3329" max="3329" width="1.21875" style="210" customWidth="1"/>
    <col min="3330" max="3330" width="3" style="210" customWidth="1"/>
    <col min="3331" max="3334" width="3.44140625" style="210" customWidth="1"/>
    <col min="3335" max="3335" width="1.44140625" style="210" customWidth="1"/>
    <col min="3336" max="3336" width="2.44140625" style="210" customWidth="1"/>
    <col min="3337" max="3353" width="3.44140625" style="210"/>
    <col min="3354" max="3354" width="1" style="210" customWidth="1"/>
    <col min="3355" max="3356" width="4" style="210" customWidth="1"/>
    <col min="3357" max="3357" width="1.21875" style="210" customWidth="1"/>
    <col min="3358" max="3584" width="3.44140625" style="210"/>
    <col min="3585" max="3585" width="1.21875" style="210" customWidth="1"/>
    <col min="3586" max="3586" width="3" style="210" customWidth="1"/>
    <col min="3587" max="3590" width="3.44140625" style="210" customWidth="1"/>
    <col min="3591" max="3591" width="1.44140625" style="210" customWidth="1"/>
    <col min="3592" max="3592" width="2.44140625" style="210" customWidth="1"/>
    <col min="3593" max="3609" width="3.44140625" style="210"/>
    <col min="3610" max="3610" width="1" style="210" customWidth="1"/>
    <col min="3611" max="3612" width="4" style="210" customWidth="1"/>
    <col min="3613" max="3613" width="1.21875" style="210" customWidth="1"/>
    <col min="3614" max="3840" width="3.44140625" style="210"/>
    <col min="3841" max="3841" width="1.21875" style="210" customWidth="1"/>
    <col min="3842" max="3842" width="3" style="210" customWidth="1"/>
    <col min="3843" max="3846" width="3.44140625" style="210" customWidth="1"/>
    <col min="3847" max="3847" width="1.44140625" style="210" customWidth="1"/>
    <col min="3848" max="3848" width="2.44140625" style="210" customWidth="1"/>
    <col min="3849" max="3865" width="3.44140625" style="210"/>
    <col min="3866" max="3866" width="1" style="210" customWidth="1"/>
    <col min="3867" max="3868" width="4" style="210" customWidth="1"/>
    <col min="3869" max="3869" width="1.21875" style="210" customWidth="1"/>
    <col min="3870" max="4096" width="3.44140625" style="210"/>
    <col min="4097" max="4097" width="1.21875" style="210" customWidth="1"/>
    <col min="4098" max="4098" width="3" style="210" customWidth="1"/>
    <col min="4099" max="4102" width="3.44140625" style="210" customWidth="1"/>
    <col min="4103" max="4103" width="1.44140625" style="210" customWidth="1"/>
    <col min="4104" max="4104" width="2.44140625" style="210" customWidth="1"/>
    <col min="4105" max="4121" width="3.44140625" style="210"/>
    <col min="4122" max="4122" width="1" style="210" customWidth="1"/>
    <col min="4123" max="4124" width="4" style="210" customWidth="1"/>
    <col min="4125" max="4125" width="1.21875" style="210" customWidth="1"/>
    <col min="4126" max="4352" width="3.44140625" style="210"/>
    <col min="4353" max="4353" width="1.21875" style="210" customWidth="1"/>
    <col min="4354" max="4354" width="3" style="210" customWidth="1"/>
    <col min="4355" max="4358" width="3.44140625" style="210" customWidth="1"/>
    <col min="4359" max="4359" width="1.44140625" style="210" customWidth="1"/>
    <col min="4360" max="4360" width="2.44140625" style="210" customWidth="1"/>
    <col min="4361" max="4377" width="3.44140625" style="210"/>
    <col min="4378" max="4378" width="1" style="210" customWidth="1"/>
    <col min="4379" max="4380" width="4" style="210" customWidth="1"/>
    <col min="4381" max="4381" width="1.21875" style="210" customWidth="1"/>
    <col min="4382" max="4608" width="3.44140625" style="210"/>
    <col min="4609" max="4609" width="1.21875" style="210" customWidth="1"/>
    <col min="4610" max="4610" width="3" style="210" customWidth="1"/>
    <col min="4611" max="4614" width="3.44140625" style="210" customWidth="1"/>
    <col min="4615" max="4615" width="1.44140625" style="210" customWidth="1"/>
    <col min="4616" max="4616" width="2.44140625" style="210" customWidth="1"/>
    <col min="4617" max="4633" width="3.44140625" style="210"/>
    <col min="4634" max="4634" width="1" style="210" customWidth="1"/>
    <col min="4635" max="4636" width="4" style="210" customWidth="1"/>
    <col min="4637" max="4637" width="1.21875" style="210" customWidth="1"/>
    <col min="4638" max="4864" width="3.44140625" style="210"/>
    <col min="4865" max="4865" width="1.21875" style="210" customWidth="1"/>
    <col min="4866" max="4866" width="3" style="210" customWidth="1"/>
    <col min="4867" max="4870" width="3.44140625" style="210" customWidth="1"/>
    <col min="4871" max="4871" width="1.44140625" style="210" customWidth="1"/>
    <col min="4872" max="4872" width="2.44140625" style="210" customWidth="1"/>
    <col min="4873" max="4889" width="3.44140625" style="210"/>
    <col min="4890" max="4890" width="1" style="210" customWidth="1"/>
    <col min="4891" max="4892" width="4" style="210" customWidth="1"/>
    <col min="4893" max="4893" width="1.21875" style="210" customWidth="1"/>
    <col min="4894" max="5120" width="3.44140625" style="210"/>
    <col min="5121" max="5121" width="1.21875" style="210" customWidth="1"/>
    <col min="5122" max="5122" width="3" style="210" customWidth="1"/>
    <col min="5123" max="5126" width="3.44140625" style="210" customWidth="1"/>
    <col min="5127" max="5127" width="1.44140625" style="210" customWidth="1"/>
    <col min="5128" max="5128" width="2.44140625" style="210" customWidth="1"/>
    <col min="5129" max="5145" width="3.44140625" style="210"/>
    <col min="5146" max="5146" width="1" style="210" customWidth="1"/>
    <col min="5147" max="5148" width="4" style="210" customWidth="1"/>
    <col min="5149" max="5149" width="1.21875" style="210" customWidth="1"/>
    <col min="5150" max="5376" width="3.44140625" style="210"/>
    <col min="5377" max="5377" width="1.21875" style="210" customWidth="1"/>
    <col min="5378" max="5378" width="3" style="210" customWidth="1"/>
    <col min="5379" max="5382" width="3.44140625" style="210" customWidth="1"/>
    <col min="5383" max="5383" width="1.44140625" style="210" customWidth="1"/>
    <col min="5384" max="5384" width="2.44140625" style="210" customWidth="1"/>
    <col min="5385" max="5401" width="3.44140625" style="210"/>
    <col min="5402" max="5402" width="1" style="210" customWidth="1"/>
    <col min="5403" max="5404" width="4" style="210" customWidth="1"/>
    <col min="5405" max="5405" width="1.21875" style="210" customWidth="1"/>
    <col min="5406" max="5632" width="3.44140625" style="210"/>
    <col min="5633" max="5633" width="1.21875" style="210" customWidth="1"/>
    <col min="5634" max="5634" width="3" style="210" customWidth="1"/>
    <col min="5635" max="5638" width="3.44140625" style="210" customWidth="1"/>
    <col min="5639" max="5639" width="1.44140625" style="210" customWidth="1"/>
    <col min="5640" max="5640" width="2.44140625" style="210" customWidth="1"/>
    <col min="5641" max="5657" width="3.44140625" style="210"/>
    <col min="5658" max="5658" width="1" style="210" customWidth="1"/>
    <col min="5659" max="5660" width="4" style="210" customWidth="1"/>
    <col min="5661" max="5661" width="1.21875" style="210" customWidth="1"/>
    <col min="5662" max="5888" width="3.44140625" style="210"/>
    <col min="5889" max="5889" width="1.21875" style="210" customWidth="1"/>
    <col min="5890" max="5890" width="3" style="210" customWidth="1"/>
    <col min="5891" max="5894" width="3.44140625" style="210" customWidth="1"/>
    <col min="5895" max="5895" width="1.44140625" style="210" customWidth="1"/>
    <col min="5896" max="5896" width="2.44140625" style="210" customWidth="1"/>
    <col min="5897" max="5913" width="3.44140625" style="210"/>
    <col min="5914" max="5914" width="1" style="210" customWidth="1"/>
    <col min="5915" max="5916" width="4" style="210" customWidth="1"/>
    <col min="5917" max="5917" width="1.21875" style="210" customWidth="1"/>
    <col min="5918" max="6144" width="3.44140625" style="210"/>
    <col min="6145" max="6145" width="1.21875" style="210" customWidth="1"/>
    <col min="6146" max="6146" width="3" style="210" customWidth="1"/>
    <col min="6147" max="6150" width="3.44140625" style="210" customWidth="1"/>
    <col min="6151" max="6151" width="1.44140625" style="210" customWidth="1"/>
    <col min="6152" max="6152" width="2.44140625" style="210" customWidth="1"/>
    <col min="6153" max="6169" width="3.44140625" style="210"/>
    <col min="6170" max="6170" width="1" style="210" customWidth="1"/>
    <col min="6171" max="6172" width="4" style="210" customWidth="1"/>
    <col min="6173" max="6173" width="1.21875" style="210" customWidth="1"/>
    <col min="6174" max="6400" width="3.44140625" style="210"/>
    <col min="6401" max="6401" width="1.21875" style="210" customWidth="1"/>
    <col min="6402" max="6402" width="3" style="210" customWidth="1"/>
    <col min="6403" max="6406" width="3.44140625" style="210" customWidth="1"/>
    <col min="6407" max="6407" width="1.44140625" style="210" customWidth="1"/>
    <col min="6408" max="6408" width="2.44140625" style="210" customWidth="1"/>
    <col min="6409" max="6425" width="3.44140625" style="210"/>
    <col min="6426" max="6426" width="1" style="210" customWidth="1"/>
    <col min="6427" max="6428" width="4" style="210" customWidth="1"/>
    <col min="6429" max="6429" width="1.21875" style="210" customWidth="1"/>
    <col min="6430" max="6656" width="3.44140625" style="210"/>
    <col min="6657" max="6657" width="1.21875" style="210" customWidth="1"/>
    <col min="6658" max="6658" width="3" style="210" customWidth="1"/>
    <col min="6659" max="6662" width="3.44140625" style="210" customWidth="1"/>
    <col min="6663" max="6663" width="1.44140625" style="210" customWidth="1"/>
    <col min="6664" max="6664" width="2.44140625" style="210" customWidth="1"/>
    <col min="6665" max="6681" width="3.44140625" style="210"/>
    <col min="6682" max="6682" width="1" style="210" customWidth="1"/>
    <col min="6683" max="6684" width="4" style="210" customWidth="1"/>
    <col min="6685" max="6685" width="1.21875" style="210" customWidth="1"/>
    <col min="6686" max="6912" width="3.44140625" style="210"/>
    <col min="6913" max="6913" width="1.21875" style="210" customWidth="1"/>
    <col min="6914" max="6914" width="3" style="210" customWidth="1"/>
    <col min="6915" max="6918" width="3.44140625" style="210" customWidth="1"/>
    <col min="6919" max="6919" width="1.44140625" style="210" customWidth="1"/>
    <col min="6920" max="6920" width="2.44140625" style="210" customWidth="1"/>
    <col min="6921" max="6937" width="3.44140625" style="210"/>
    <col min="6938" max="6938" width="1" style="210" customWidth="1"/>
    <col min="6939" max="6940" width="4" style="210" customWidth="1"/>
    <col min="6941" max="6941" width="1.21875" style="210" customWidth="1"/>
    <col min="6942" max="7168" width="3.44140625" style="210"/>
    <col min="7169" max="7169" width="1.21875" style="210" customWidth="1"/>
    <col min="7170" max="7170" width="3" style="210" customWidth="1"/>
    <col min="7171" max="7174" width="3.44140625" style="210" customWidth="1"/>
    <col min="7175" max="7175" width="1.44140625" style="210" customWidth="1"/>
    <col min="7176" max="7176" width="2.44140625" style="210" customWidth="1"/>
    <col min="7177" max="7193" width="3.44140625" style="210"/>
    <col min="7194" max="7194" width="1" style="210" customWidth="1"/>
    <col min="7195" max="7196" width="4" style="210" customWidth="1"/>
    <col min="7197" max="7197" width="1.21875" style="210" customWidth="1"/>
    <col min="7198" max="7424" width="3.44140625" style="210"/>
    <col min="7425" max="7425" width="1.21875" style="210" customWidth="1"/>
    <col min="7426" max="7426" width="3" style="210" customWidth="1"/>
    <col min="7427" max="7430" width="3.44140625" style="210" customWidth="1"/>
    <col min="7431" max="7431" width="1.44140625" style="210" customWidth="1"/>
    <col min="7432" max="7432" width="2.44140625" style="210" customWidth="1"/>
    <col min="7433" max="7449" width="3.44140625" style="210"/>
    <col min="7450" max="7450" width="1" style="210" customWidth="1"/>
    <col min="7451" max="7452" width="4" style="210" customWidth="1"/>
    <col min="7453" max="7453" width="1.21875" style="210" customWidth="1"/>
    <col min="7454" max="7680" width="3.44140625" style="210"/>
    <col min="7681" max="7681" width="1.21875" style="210" customWidth="1"/>
    <col min="7682" max="7682" width="3" style="210" customWidth="1"/>
    <col min="7683" max="7686" width="3.44140625" style="210" customWidth="1"/>
    <col min="7687" max="7687" width="1.44140625" style="210" customWidth="1"/>
    <col min="7688" max="7688" width="2.44140625" style="210" customWidth="1"/>
    <col min="7689" max="7705" width="3.44140625" style="210"/>
    <col min="7706" max="7706" width="1" style="210" customWidth="1"/>
    <col min="7707" max="7708" width="4" style="210" customWidth="1"/>
    <col min="7709" max="7709" width="1.21875" style="210" customWidth="1"/>
    <col min="7710" max="7936" width="3.44140625" style="210"/>
    <col min="7937" max="7937" width="1.21875" style="210" customWidth="1"/>
    <col min="7938" max="7938" width="3" style="210" customWidth="1"/>
    <col min="7939" max="7942" width="3.44140625" style="210" customWidth="1"/>
    <col min="7943" max="7943" width="1.44140625" style="210" customWidth="1"/>
    <col min="7944" max="7944" width="2.44140625" style="210" customWidth="1"/>
    <col min="7945" max="7961" width="3.44140625" style="210"/>
    <col min="7962" max="7962" width="1" style="210" customWidth="1"/>
    <col min="7963" max="7964" width="4" style="210" customWidth="1"/>
    <col min="7965" max="7965" width="1.21875" style="210" customWidth="1"/>
    <col min="7966" max="8192" width="3.44140625" style="210"/>
    <col min="8193" max="8193" width="1.21875" style="210" customWidth="1"/>
    <col min="8194" max="8194" width="3" style="210" customWidth="1"/>
    <col min="8195" max="8198" width="3.44140625" style="210" customWidth="1"/>
    <col min="8199" max="8199" width="1.44140625" style="210" customWidth="1"/>
    <col min="8200" max="8200" width="2.44140625" style="210" customWidth="1"/>
    <col min="8201" max="8217" width="3.44140625" style="210"/>
    <col min="8218" max="8218" width="1" style="210" customWidth="1"/>
    <col min="8219" max="8220" width="4" style="210" customWidth="1"/>
    <col min="8221" max="8221" width="1.21875" style="210" customWidth="1"/>
    <col min="8222" max="8448" width="3.44140625" style="210"/>
    <col min="8449" max="8449" width="1.21875" style="210" customWidth="1"/>
    <col min="8450" max="8450" width="3" style="210" customWidth="1"/>
    <col min="8451" max="8454" width="3.44140625" style="210" customWidth="1"/>
    <col min="8455" max="8455" width="1.44140625" style="210" customWidth="1"/>
    <col min="8456" max="8456" width="2.44140625" style="210" customWidth="1"/>
    <col min="8457" max="8473" width="3.44140625" style="210"/>
    <col min="8474" max="8474" width="1" style="210" customWidth="1"/>
    <col min="8475" max="8476" width="4" style="210" customWidth="1"/>
    <col min="8477" max="8477" width="1.21875" style="210" customWidth="1"/>
    <col min="8478" max="8704" width="3.44140625" style="210"/>
    <col min="8705" max="8705" width="1.21875" style="210" customWidth="1"/>
    <col min="8706" max="8706" width="3" style="210" customWidth="1"/>
    <col min="8707" max="8710" width="3.44140625" style="210" customWidth="1"/>
    <col min="8711" max="8711" width="1.44140625" style="210" customWidth="1"/>
    <col min="8712" max="8712" width="2.44140625" style="210" customWidth="1"/>
    <col min="8713" max="8729" width="3.44140625" style="210"/>
    <col min="8730" max="8730" width="1" style="210" customWidth="1"/>
    <col min="8731" max="8732" width="4" style="210" customWidth="1"/>
    <col min="8733" max="8733" width="1.21875" style="210" customWidth="1"/>
    <col min="8734" max="8960" width="3.44140625" style="210"/>
    <col min="8961" max="8961" width="1.21875" style="210" customWidth="1"/>
    <col min="8962" max="8962" width="3" style="210" customWidth="1"/>
    <col min="8963" max="8966" width="3.44140625" style="210" customWidth="1"/>
    <col min="8967" max="8967" width="1.44140625" style="210" customWidth="1"/>
    <col min="8968" max="8968" width="2.44140625" style="210" customWidth="1"/>
    <col min="8969" max="8985" width="3.44140625" style="210"/>
    <col min="8986" max="8986" width="1" style="210" customWidth="1"/>
    <col min="8987" max="8988" width="4" style="210" customWidth="1"/>
    <col min="8989" max="8989" width="1.21875" style="210" customWidth="1"/>
    <col min="8990" max="9216" width="3.44140625" style="210"/>
    <col min="9217" max="9217" width="1.21875" style="210" customWidth="1"/>
    <col min="9218" max="9218" width="3" style="210" customWidth="1"/>
    <col min="9219" max="9222" width="3.44140625" style="210" customWidth="1"/>
    <col min="9223" max="9223" width="1.44140625" style="210" customWidth="1"/>
    <col min="9224" max="9224" width="2.44140625" style="210" customWidth="1"/>
    <col min="9225" max="9241" width="3.44140625" style="210"/>
    <col min="9242" max="9242" width="1" style="210" customWidth="1"/>
    <col min="9243" max="9244" width="4" style="210" customWidth="1"/>
    <col min="9245" max="9245" width="1.21875" style="210" customWidth="1"/>
    <col min="9246" max="9472" width="3.44140625" style="210"/>
    <col min="9473" max="9473" width="1.21875" style="210" customWidth="1"/>
    <col min="9474" max="9474" width="3" style="210" customWidth="1"/>
    <col min="9475" max="9478" width="3.44140625" style="210" customWidth="1"/>
    <col min="9479" max="9479" width="1.44140625" style="210" customWidth="1"/>
    <col min="9480" max="9480" width="2.44140625" style="210" customWidth="1"/>
    <col min="9481" max="9497" width="3.44140625" style="210"/>
    <col min="9498" max="9498" width="1" style="210" customWidth="1"/>
    <col min="9499" max="9500" width="4" style="210" customWidth="1"/>
    <col min="9501" max="9501" width="1.21875" style="210" customWidth="1"/>
    <col min="9502" max="9728" width="3.44140625" style="210"/>
    <col min="9729" max="9729" width="1.21875" style="210" customWidth="1"/>
    <col min="9730" max="9730" width="3" style="210" customWidth="1"/>
    <col min="9731" max="9734" width="3.44140625" style="210" customWidth="1"/>
    <col min="9735" max="9735" width="1.44140625" style="210" customWidth="1"/>
    <col min="9736" max="9736" width="2.44140625" style="210" customWidth="1"/>
    <col min="9737" max="9753" width="3.44140625" style="210"/>
    <col min="9754" max="9754" width="1" style="210" customWidth="1"/>
    <col min="9755" max="9756" width="4" style="210" customWidth="1"/>
    <col min="9757" max="9757" width="1.21875" style="210" customWidth="1"/>
    <col min="9758" max="9984" width="3.44140625" style="210"/>
    <col min="9985" max="9985" width="1.21875" style="210" customWidth="1"/>
    <col min="9986" max="9986" width="3" style="210" customWidth="1"/>
    <col min="9987" max="9990" width="3.44140625" style="210" customWidth="1"/>
    <col min="9991" max="9991" width="1.44140625" style="210" customWidth="1"/>
    <col min="9992" max="9992" width="2.44140625" style="210" customWidth="1"/>
    <col min="9993" max="10009" width="3.44140625" style="210"/>
    <col min="10010" max="10010" width="1" style="210" customWidth="1"/>
    <col min="10011" max="10012" width="4" style="210" customWidth="1"/>
    <col min="10013" max="10013" width="1.21875" style="210" customWidth="1"/>
    <col min="10014" max="10240" width="3.44140625" style="210"/>
    <col min="10241" max="10241" width="1.21875" style="210" customWidth="1"/>
    <col min="10242" max="10242" width="3" style="210" customWidth="1"/>
    <col min="10243" max="10246" width="3.44140625" style="210" customWidth="1"/>
    <col min="10247" max="10247" width="1.44140625" style="210" customWidth="1"/>
    <col min="10248" max="10248" width="2.44140625" style="210" customWidth="1"/>
    <col min="10249" max="10265" width="3.44140625" style="210"/>
    <col min="10266" max="10266" width="1" style="210" customWidth="1"/>
    <col min="10267" max="10268" width="4" style="210" customWidth="1"/>
    <col min="10269" max="10269" width="1.21875" style="210" customWidth="1"/>
    <col min="10270" max="10496" width="3.44140625" style="210"/>
    <col min="10497" max="10497" width="1.21875" style="210" customWidth="1"/>
    <col min="10498" max="10498" width="3" style="210" customWidth="1"/>
    <col min="10499" max="10502" width="3.44140625" style="210" customWidth="1"/>
    <col min="10503" max="10503" width="1.44140625" style="210" customWidth="1"/>
    <col min="10504" max="10504" width="2.44140625" style="210" customWidth="1"/>
    <col min="10505" max="10521" width="3.44140625" style="210"/>
    <col min="10522" max="10522" width="1" style="210" customWidth="1"/>
    <col min="10523" max="10524" width="4" style="210" customWidth="1"/>
    <col min="10525" max="10525" width="1.21875" style="210" customWidth="1"/>
    <col min="10526" max="10752" width="3.44140625" style="210"/>
    <col min="10753" max="10753" width="1.21875" style="210" customWidth="1"/>
    <col min="10754" max="10754" width="3" style="210" customWidth="1"/>
    <col min="10755" max="10758" width="3.44140625" style="210" customWidth="1"/>
    <col min="10759" max="10759" width="1.44140625" style="210" customWidth="1"/>
    <col min="10760" max="10760" width="2.44140625" style="210" customWidth="1"/>
    <col min="10761" max="10777" width="3.44140625" style="210"/>
    <col min="10778" max="10778" width="1" style="210" customWidth="1"/>
    <col min="10779" max="10780" width="4" style="210" customWidth="1"/>
    <col min="10781" max="10781" width="1.21875" style="210" customWidth="1"/>
    <col min="10782" max="11008" width="3.44140625" style="210"/>
    <col min="11009" max="11009" width="1.21875" style="210" customWidth="1"/>
    <col min="11010" max="11010" width="3" style="210" customWidth="1"/>
    <col min="11011" max="11014" width="3.44140625" style="210" customWidth="1"/>
    <col min="11015" max="11015" width="1.44140625" style="210" customWidth="1"/>
    <col min="11016" max="11016" width="2.44140625" style="210" customWidth="1"/>
    <col min="11017" max="11033" width="3.44140625" style="210"/>
    <col min="11034" max="11034" width="1" style="210" customWidth="1"/>
    <col min="11035" max="11036" width="4" style="210" customWidth="1"/>
    <col min="11037" max="11037" width="1.21875" style="210" customWidth="1"/>
    <col min="11038" max="11264" width="3.44140625" style="210"/>
    <col min="11265" max="11265" width="1.21875" style="210" customWidth="1"/>
    <col min="11266" max="11266" width="3" style="210" customWidth="1"/>
    <col min="11267" max="11270" width="3.44140625" style="210" customWidth="1"/>
    <col min="11271" max="11271" width="1.44140625" style="210" customWidth="1"/>
    <col min="11272" max="11272" width="2.44140625" style="210" customWidth="1"/>
    <col min="11273" max="11289" width="3.44140625" style="210"/>
    <col min="11290" max="11290" width="1" style="210" customWidth="1"/>
    <col min="11291" max="11292" width="4" style="210" customWidth="1"/>
    <col min="11293" max="11293" width="1.21875" style="210" customWidth="1"/>
    <col min="11294" max="11520" width="3.44140625" style="210"/>
    <col min="11521" max="11521" width="1.21875" style="210" customWidth="1"/>
    <col min="11522" max="11522" width="3" style="210" customWidth="1"/>
    <col min="11523" max="11526" width="3.44140625" style="210" customWidth="1"/>
    <col min="11527" max="11527" width="1.44140625" style="210" customWidth="1"/>
    <col min="11528" max="11528" width="2.44140625" style="210" customWidth="1"/>
    <col min="11529" max="11545" width="3.44140625" style="210"/>
    <col min="11546" max="11546" width="1" style="210" customWidth="1"/>
    <col min="11547" max="11548" width="4" style="210" customWidth="1"/>
    <col min="11549" max="11549" width="1.21875" style="210" customWidth="1"/>
    <col min="11550" max="11776" width="3.44140625" style="210"/>
    <col min="11777" max="11777" width="1.21875" style="210" customWidth="1"/>
    <col min="11778" max="11778" width="3" style="210" customWidth="1"/>
    <col min="11779" max="11782" width="3.44140625" style="210" customWidth="1"/>
    <col min="11783" max="11783" width="1.44140625" style="210" customWidth="1"/>
    <col min="11784" max="11784" width="2.44140625" style="210" customWidth="1"/>
    <col min="11785" max="11801" width="3.44140625" style="210"/>
    <col min="11802" max="11802" width="1" style="210" customWidth="1"/>
    <col min="11803" max="11804" width="4" style="210" customWidth="1"/>
    <col min="11805" max="11805" width="1.21875" style="210" customWidth="1"/>
    <col min="11806" max="12032" width="3.44140625" style="210"/>
    <col min="12033" max="12033" width="1.21875" style="210" customWidth="1"/>
    <col min="12034" max="12034" width="3" style="210" customWidth="1"/>
    <col min="12035" max="12038" width="3.44140625" style="210" customWidth="1"/>
    <col min="12039" max="12039" width="1.44140625" style="210" customWidth="1"/>
    <col min="12040" max="12040" width="2.44140625" style="210" customWidth="1"/>
    <col min="12041" max="12057" width="3.44140625" style="210"/>
    <col min="12058" max="12058" width="1" style="210" customWidth="1"/>
    <col min="12059" max="12060" width="4" style="210" customWidth="1"/>
    <col min="12061" max="12061" width="1.21875" style="210" customWidth="1"/>
    <col min="12062" max="12288" width="3.44140625" style="210"/>
    <col min="12289" max="12289" width="1.21875" style="210" customWidth="1"/>
    <col min="12290" max="12290" width="3" style="210" customWidth="1"/>
    <col min="12291" max="12294" width="3.44140625" style="210" customWidth="1"/>
    <col min="12295" max="12295" width="1.44140625" style="210" customWidth="1"/>
    <col min="12296" max="12296" width="2.44140625" style="210" customWidth="1"/>
    <col min="12297" max="12313" width="3.44140625" style="210"/>
    <col min="12314" max="12314" width="1" style="210" customWidth="1"/>
    <col min="12315" max="12316" width="4" style="210" customWidth="1"/>
    <col min="12317" max="12317" width="1.21875" style="210" customWidth="1"/>
    <col min="12318" max="12544" width="3.44140625" style="210"/>
    <col min="12545" max="12545" width="1.21875" style="210" customWidth="1"/>
    <col min="12546" max="12546" width="3" style="210" customWidth="1"/>
    <col min="12547" max="12550" width="3.44140625" style="210" customWidth="1"/>
    <col min="12551" max="12551" width="1.44140625" style="210" customWidth="1"/>
    <col min="12552" max="12552" width="2.44140625" style="210" customWidth="1"/>
    <col min="12553" max="12569" width="3.44140625" style="210"/>
    <col min="12570" max="12570" width="1" style="210" customWidth="1"/>
    <col min="12571" max="12572" width="4" style="210" customWidth="1"/>
    <col min="12573" max="12573" width="1.21875" style="210" customWidth="1"/>
    <col min="12574" max="12800" width="3.44140625" style="210"/>
    <col min="12801" max="12801" width="1.21875" style="210" customWidth="1"/>
    <col min="12802" max="12802" width="3" style="210" customWidth="1"/>
    <col min="12803" max="12806" width="3.44140625" style="210" customWidth="1"/>
    <col min="12807" max="12807" width="1.44140625" style="210" customWidth="1"/>
    <col min="12808" max="12808" width="2.44140625" style="210" customWidth="1"/>
    <col min="12809" max="12825" width="3.44140625" style="210"/>
    <col min="12826" max="12826" width="1" style="210" customWidth="1"/>
    <col min="12827" max="12828" width="4" style="210" customWidth="1"/>
    <col min="12829" max="12829" width="1.21875" style="210" customWidth="1"/>
    <col min="12830" max="13056" width="3.44140625" style="210"/>
    <col min="13057" max="13057" width="1.21875" style="210" customWidth="1"/>
    <col min="13058" max="13058" width="3" style="210" customWidth="1"/>
    <col min="13059" max="13062" width="3.44140625" style="210" customWidth="1"/>
    <col min="13063" max="13063" width="1.44140625" style="210" customWidth="1"/>
    <col min="13064" max="13064" width="2.44140625" style="210" customWidth="1"/>
    <col min="13065" max="13081" width="3.44140625" style="210"/>
    <col min="13082" max="13082" width="1" style="210" customWidth="1"/>
    <col min="13083" max="13084" width="4" style="210" customWidth="1"/>
    <col min="13085" max="13085" width="1.21875" style="210" customWidth="1"/>
    <col min="13086" max="13312" width="3.44140625" style="210"/>
    <col min="13313" max="13313" width="1.21875" style="210" customWidth="1"/>
    <col min="13314" max="13314" width="3" style="210" customWidth="1"/>
    <col min="13315" max="13318" width="3.44140625" style="210" customWidth="1"/>
    <col min="13319" max="13319" width="1.44140625" style="210" customWidth="1"/>
    <col min="13320" max="13320" width="2.44140625" style="210" customWidth="1"/>
    <col min="13321" max="13337" width="3.44140625" style="210"/>
    <col min="13338" max="13338" width="1" style="210" customWidth="1"/>
    <col min="13339" max="13340" width="4" style="210" customWidth="1"/>
    <col min="13341" max="13341" width="1.21875" style="210" customWidth="1"/>
    <col min="13342" max="13568" width="3.44140625" style="210"/>
    <col min="13569" max="13569" width="1.21875" style="210" customWidth="1"/>
    <col min="13570" max="13570" width="3" style="210" customWidth="1"/>
    <col min="13571" max="13574" width="3.44140625" style="210" customWidth="1"/>
    <col min="13575" max="13575" width="1.44140625" style="210" customWidth="1"/>
    <col min="13576" max="13576" width="2.44140625" style="210" customWidth="1"/>
    <col min="13577" max="13593" width="3.44140625" style="210"/>
    <col min="13594" max="13594" width="1" style="210" customWidth="1"/>
    <col min="13595" max="13596" width="4" style="210" customWidth="1"/>
    <col min="13597" max="13597" width="1.21875" style="210" customWidth="1"/>
    <col min="13598" max="13824" width="3.44140625" style="210"/>
    <col min="13825" max="13825" width="1.21875" style="210" customWidth="1"/>
    <col min="13826" max="13826" width="3" style="210" customWidth="1"/>
    <col min="13827" max="13830" width="3.44140625" style="210" customWidth="1"/>
    <col min="13831" max="13831" width="1.44140625" style="210" customWidth="1"/>
    <col min="13832" max="13832" width="2.44140625" style="210" customWidth="1"/>
    <col min="13833" max="13849" width="3.44140625" style="210"/>
    <col min="13850" max="13850" width="1" style="210" customWidth="1"/>
    <col min="13851" max="13852" width="4" style="210" customWidth="1"/>
    <col min="13853" max="13853" width="1.21875" style="210" customWidth="1"/>
    <col min="13854" max="14080" width="3.44140625" style="210"/>
    <col min="14081" max="14081" width="1.21875" style="210" customWidth="1"/>
    <col min="14082" max="14082" width="3" style="210" customWidth="1"/>
    <col min="14083" max="14086" width="3.44140625" style="210" customWidth="1"/>
    <col min="14087" max="14087" width="1.44140625" style="210" customWidth="1"/>
    <col min="14088" max="14088" width="2.44140625" style="210" customWidth="1"/>
    <col min="14089" max="14105" width="3.44140625" style="210"/>
    <col min="14106" max="14106" width="1" style="210" customWidth="1"/>
    <col min="14107" max="14108" width="4" style="210" customWidth="1"/>
    <col min="14109" max="14109" width="1.21875" style="210" customWidth="1"/>
    <col min="14110" max="14336" width="3.44140625" style="210"/>
    <col min="14337" max="14337" width="1.21875" style="210" customWidth="1"/>
    <col min="14338" max="14338" width="3" style="210" customWidth="1"/>
    <col min="14339" max="14342" width="3.44140625" style="210" customWidth="1"/>
    <col min="14343" max="14343" width="1.44140625" style="210" customWidth="1"/>
    <col min="14344" max="14344" width="2.44140625" style="210" customWidth="1"/>
    <col min="14345" max="14361" width="3.44140625" style="210"/>
    <col min="14362" max="14362" width="1" style="210" customWidth="1"/>
    <col min="14363" max="14364" width="4" style="210" customWidth="1"/>
    <col min="14365" max="14365" width="1.21875" style="210" customWidth="1"/>
    <col min="14366" max="14592" width="3.44140625" style="210"/>
    <col min="14593" max="14593" width="1.21875" style="210" customWidth="1"/>
    <col min="14594" max="14594" width="3" style="210" customWidth="1"/>
    <col min="14595" max="14598" width="3.44140625" style="210" customWidth="1"/>
    <col min="14599" max="14599" width="1.44140625" style="210" customWidth="1"/>
    <col min="14600" max="14600" width="2.44140625" style="210" customWidth="1"/>
    <col min="14601" max="14617" width="3.44140625" style="210"/>
    <col min="14618" max="14618" width="1" style="210" customWidth="1"/>
    <col min="14619" max="14620" width="4" style="210" customWidth="1"/>
    <col min="14621" max="14621" width="1.21875" style="210" customWidth="1"/>
    <col min="14622" max="14848" width="3.44140625" style="210"/>
    <col min="14849" max="14849" width="1.21875" style="210" customWidth="1"/>
    <col min="14850" max="14850" width="3" style="210" customWidth="1"/>
    <col min="14851" max="14854" width="3.44140625" style="210" customWidth="1"/>
    <col min="14855" max="14855" width="1.44140625" style="210" customWidth="1"/>
    <col min="14856" max="14856" width="2.44140625" style="210" customWidth="1"/>
    <col min="14857" max="14873" width="3.44140625" style="210"/>
    <col min="14874" max="14874" width="1" style="210" customWidth="1"/>
    <col min="14875" max="14876" width="4" style="210" customWidth="1"/>
    <col min="14877" max="14877" width="1.21875" style="210" customWidth="1"/>
    <col min="14878" max="15104" width="3.44140625" style="210"/>
    <col min="15105" max="15105" width="1.21875" style="210" customWidth="1"/>
    <col min="15106" max="15106" width="3" style="210" customWidth="1"/>
    <col min="15107" max="15110" width="3.44140625" style="210" customWidth="1"/>
    <col min="15111" max="15111" width="1.44140625" style="210" customWidth="1"/>
    <col min="15112" max="15112" width="2.44140625" style="210" customWidth="1"/>
    <col min="15113" max="15129" width="3.44140625" style="210"/>
    <col min="15130" max="15130" width="1" style="210" customWidth="1"/>
    <col min="15131" max="15132" width="4" style="210" customWidth="1"/>
    <col min="15133" max="15133" width="1.21875" style="210" customWidth="1"/>
    <col min="15134" max="15360" width="3.44140625" style="210"/>
    <col min="15361" max="15361" width="1.21875" style="210" customWidth="1"/>
    <col min="15362" max="15362" width="3" style="210" customWidth="1"/>
    <col min="15363" max="15366" width="3.44140625" style="210" customWidth="1"/>
    <col min="15367" max="15367" width="1.44140625" style="210" customWidth="1"/>
    <col min="15368" max="15368" width="2.44140625" style="210" customWidth="1"/>
    <col min="15369" max="15385" width="3.44140625" style="210"/>
    <col min="15386" max="15386" width="1" style="210" customWidth="1"/>
    <col min="15387" max="15388" width="4" style="210" customWidth="1"/>
    <col min="15389" max="15389" width="1.21875" style="210" customWidth="1"/>
    <col min="15390" max="15616" width="3.44140625" style="210"/>
    <col min="15617" max="15617" width="1.21875" style="210" customWidth="1"/>
    <col min="15618" max="15618" width="3" style="210" customWidth="1"/>
    <col min="15619" max="15622" width="3.44140625" style="210" customWidth="1"/>
    <col min="15623" max="15623" width="1.44140625" style="210" customWidth="1"/>
    <col min="15624" max="15624" width="2.44140625" style="210" customWidth="1"/>
    <col min="15625" max="15641" width="3.44140625" style="210"/>
    <col min="15642" max="15642" width="1" style="210" customWidth="1"/>
    <col min="15643" max="15644" width="4" style="210" customWidth="1"/>
    <col min="15645" max="15645" width="1.21875" style="210" customWidth="1"/>
    <col min="15646" max="15872" width="3.44140625" style="210"/>
    <col min="15873" max="15873" width="1.21875" style="210" customWidth="1"/>
    <col min="15874" max="15874" width="3" style="210" customWidth="1"/>
    <col min="15875" max="15878" width="3.44140625" style="210" customWidth="1"/>
    <col min="15879" max="15879" width="1.44140625" style="210" customWidth="1"/>
    <col min="15880" max="15880" width="2.44140625" style="210" customWidth="1"/>
    <col min="15881" max="15897" width="3.44140625" style="210"/>
    <col min="15898" max="15898" width="1" style="210" customWidth="1"/>
    <col min="15899" max="15900" width="4" style="210" customWidth="1"/>
    <col min="15901" max="15901" width="1.21875" style="210" customWidth="1"/>
    <col min="15902" max="16128" width="3.44140625" style="210"/>
    <col min="16129" max="16129" width="1.21875" style="210" customWidth="1"/>
    <col min="16130" max="16130" width="3" style="210" customWidth="1"/>
    <col min="16131" max="16134" width="3.44140625" style="210" customWidth="1"/>
    <col min="16135" max="16135" width="1.44140625" style="210" customWidth="1"/>
    <col min="16136" max="16136" width="2.44140625" style="210" customWidth="1"/>
    <col min="16137" max="16153" width="3.44140625" style="210"/>
    <col min="16154" max="16154" width="1" style="210" customWidth="1"/>
    <col min="16155" max="16156" width="4" style="210" customWidth="1"/>
    <col min="16157" max="16157" width="1.21875" style="210" customWidth="1"/>
    <col min="16158" max="16384" width="3.44140625" style="210"/>
  </cols>
  <sheetData>
    <row r="1" spans="1:36" s="204" customFormat="1" x14ac:dyDescent="0.2"/>
    <row r="2" spans="1:36" s="204" customFormat="1" x14ac:dyDescent="0.2">
      <c r="B2" s="204" t="s">
        <v>284</v>
      </c>
    </row>
    <row r="3" spans="1:36" s="204" customFormat="1" x14ac:dyDescent="0.2">
      <c r="AB3" s="205" t="s">
        <v>336</v>
      </c>
    </row>
    <row r="4" spans="1:36" s="204" customFormat="1" x14ac:dyDescent="0.2">
      <c r="AB4" s="205"/>
    </row>
    <row r="5" spans="1:36" s="204" customFormat="1" ht="47.25" customHeight="1" x14ac:dyDescent="0.2">
      <c r="B5" s="429" t="s">
        <v>285</v>
      </c>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row>
    <row r="6" spans="1:36" s="204" customFormat="1" x14ac:dyDescent="0.2"/>
    <row r="7" spans="1:36" s="204" customFormat="1" ht="39.75" customHeight="1" x14ac:dyDescent="0.2">
      <c r="B7" s="431" t="s">
        <v>286</v>
      </c>
      <c r="C7" s="431"/>
      <c r="D7" s="431"/>
      <c r="E7" s="431"/>
      <c r="F7" s="431"/>
      <c r="G7" s="206"/>
      <c r="H7" s="207"/>
      <c r="I7" s="207"/>
      <c r="J7" s="207"/>
      <c r="K7" s="207"/>
      <c r="L7" s="207"/>
      <c r="M7" s="207"/>
      <c r="N7" s="208"/>
      <c r="O7" s="208"/>
      <c r="P7" s="208"/>
      <c r="Q7" s="208"/>
      <c r="R7" s="208"/>
      <c r="S7" s="208"/>
      <c r="T7" s="208"/>
      <c r="U7" s="208"/>
      <c r="V7" s="208"/>
      <c r="W7" s="208"/>
      <c r="X7" s="208"/>
      <c r="Y7" s="208"/>
      <c r="Z7" s="208"/>
      <c r="AA7" s="208"/>
      <c r="AB7" s="209"/>
    </row>
    <row r="8" spans="1:36" ht="39.75" customHeight="1" x14ac:dyDescent="0.2">
      <c r="B8" s="432" t="s">
        <v>287</v>
      </c>
      <c r="C8" s="433"/>
      <c r="D8" s="433"/>
      <c r="E8" s="433"/>
      <c r="F8" s="434"/>
      <c r="G8" s="435" t="s">
        <v>288</v>
      </c>
      <c r="H8" s="436"/>
      <c r="I8" s="436"/>
      <c r="J8" s="436"/>
      <c r="K8" s="436"/>
      <c r="L8" s="436"/>
      <c r="M8" s="436"/>
      <c r="N8" s="436"/>
      <c r="O8" s="436"/>
      <c r="P8" s="436"/>
      <c r="Q8" s="436"/>
      <c r="R8" s="436"/>
      <c r="S8" s="436"/>
      <c r="T8" s="436"/>
      <c r="U8" s="436"/>
      <c r="V8" s="436"/>
      <c r="W8" s="436"/>
      <c r="X8" s="436"/>
      <c r="Y8" s="436"/>
      <c r="Z8" s="436"/>
      <c r="AA8" s="436"/>
      <c r="AB8" s="437"/>
    </row>
    <row r="9" spans="1:36" ht="81" customHeight="1" x14ac:dyDescent="0.2">
      <c r="B9" s="432" t="s">
        <v>289</v>
      </c>
      <c r="C9" s="433"/>
      <c r="D9" s="433"/>
      <c r="E9" s="433"/>
      <c r="F9" s="434"/>
      <c r="G9" s="438" t="s">
        <v>290</v>
      </c>
      <c r="H9" s="439"/>
      <c r="I9" s="439"/>
      <c r="J9" s="439"/>
      <c r="K9" s="439"/>
      <c r="L9" s="439"/>
      <c r="M9" s="439"/>
      <c r="N9" s="439"/>
      <c r="O9" s="439"/>
      <c r="P9" s="439"/>
      <c r="Q9" s="439"/>
      <c r="R9" s="439"/>
      <c r="S9" s="439"/>
      <c r="T9" s="439"/>
      <c r="U9" s="439"/>
      <c r="V9" s="439"/>
      <c r="W9" s="439"/>
      <c r="X9" s="439"/>
      <c r="Y9" s="439"/>
      <c r="Z9" s="439"/>
      <c r="AA9" s="439"/>
      <c r="AB9" s="440"/>
    </row>
    <row r="10" spans="1:36" ht="65.25" customHeight="1" x14ac:dyDescent="0.2">
      <c r="B10" s="432" t="s">
        <v>291</v>
      </c>
      <c r="C10" s="433"/>
      <c r="D10" s="433"/>
      <c r="E10" s="433"/>
      <c r="F10" s="433"/>
      <c r="G10" s="441" t="s">
        <v>292</v>
      </c>
      <c r="H10" s="442"/>
      <c r="I10" s="442"/>
      <c r="J10" s="442"/>
      <c r="K10" s="442"/>
      <c r="L10" s="442"/>
      <c r="M10" s="442"/>
      <c r="N10" s="442"/>
      <c r="O10" s="442"/>
      <c r="P10" s="442"/>
      <c r="Q10" s="442"/>
      <c r="R10" s="442" t="s">
        <v>293</v>
      </c>
      <c r="S10" s="442"/>
      <c r="T10" s="442"/>
      <c r="U10" s="442"/>
      <c r="V10" s="442"/>
      <c r="W10" s="442"/>
      <c r="X10" s="442"/>
      <c r="Y10" s="442"/>
      <c r="Z10" s="442"/>
      <c r="AA10" s="442"/>
      <c r="AB10" s="443"/>
    </row>
    <row r="11" spans="1:36" s="211" customFormat="1" x14ac:dyDescent="0.2"/>
    <row r="12" spans="1:36" s="211" customFormat="1" x14ac:dyDescent="0.2">
      <c r="A12" s="211" t="s">
        <v>294</v>
      </c>
    </row>
    <row r="13" spans="1:36" s="211" customFormat="1" ht="8.25" customHeight="1" x14ac:dyDescent="0.2"/>
    <row r="14" spans="1:36" s="204" customFormat="1" ht="10.5" customHeight="1" x14ac:dyDescent="0.2">
      <c r="B14" s="212"/>
      <c r="C14" s="213"/>
      <c r="D14" s="213"/>
      <c r="E14" s="213"/>
      <c r="F14" s="214"/>
      <c r="G14" s="213"/>
      <c r="H14" s="213"/>
      <c r="I14" s="213"/>
      <c r="J14" s="213"/>
      <c r="K14" s="213"/>
      <c r="L14" s="213"/>
      <c r="M14" s="213"/>
      <c r="N14" s="213"/>
      <c r="O14" s="213"/>
      <c r="P14" s="213"/>
      <c r="Q14" s="213"/>
      <c r="R14" s="213"/>
      <c r="S14" s="213"/>
      <c r="T14" s="213"/>
      <c r="U14" s="213"/>
      <c r="V14" s="213"/>
      <c r="W14" s="213"/>
      <c r="X14" s="213"/>
      <c r="Y14" s="213"/>
      <c r="Z14" s="213"/>
      <c r="AA14" s="212"/>
      <c r="AB14" s="214"/>
    </row>
    <row r="15" spans="1:36" s="204" customFormat="1" ht="60.75" customHeight="1" x14ac:dyDescent="0.2">
      <c r="B15" s="416" t="s">
        <v>295</v>
      </c>
      <c r="C15" s="417"/>
      <c r="D15" s="417"/>
      <c r="E15" s="417"/>
      <c r="F15" s="418"/>
      <c r="G15" s="211"/>
      <c r="H15" s="215" t="s">
        <v>226</v>
      </c>
      <c r="I15" s="427" t="s">
        <v>296</v>
      </c>
      <c r="J15" s="428"/>
      <c r="K15" s="428"/>
      <c r="L15" s="428"/>
      <c r="M15" s="428"/>
      <c r="N15" s="428"/>
      <c r="O15" s="428"/>
      <c r="P15" s="428"/>
      <c r="Q15" s="428"/>
      <c r="R15" s="428"/>
      <c r="S15" s="206"/>
      <c r="T15" s="207"/>
      <c r="U15" s="216" t="s">
        <v>297</v>
      </c>
      <c r="V15" s="217"/>
      <c r="W15" s="217"/>
      <c r="X15" s="217"/>
      <c r="Y15" s="217"/>
      <c r="Z15" s="211"/>
      <c r="AA15" s="218"/>
      <c r="AB15" s="219"/>
      <c r="AC15" s="211"/>
      <c r="AD15" s="211"/>
      <c r="AE15" s="211"/>
      <c r="AJ15" s="220"/>
    </row>
    <row r="16" spans="1:36" s="204" customFormat="1" ht="60.75" customHeight="1" x14ac:dyDescent="0.2">
      <c r="B16" s="218"/>
      <c r="C16" s="211"/>
      <c r="D16" s="211"/>
      <c r="E16" s="211"/>
      <c r="F16" s="219"/>
      <c r="G16" s="211"/>
      <c r="H16" s="215" t="s">
        <v>298</v>
      </c>
      <c r="I16" s="413" t="s">
        <v>299</v>
      </c>
      <c r="J16" s="414"/>
      <c r="K16" s="414"/>
      <c r="L16" s="414"/>
      <c r="M16" s="414"/>
      <c r="N16" s="414"/>
      <c r="O16" s="414"/>
      <c r="P16" s="414"/>
      <c r="Q16" s="414"/>
      <c r="R16" s="415"/>
      <c r="S16" s="206"/>
      <c r="T16" s="207"/>
      <c r="U16" s="216" t="s">
        <v>297</v>
      </c>
      <c r="V16" s="211"/>
      <c r="W16" s="401"/>
      <c r="X16" s="401"/>
      <c r="Y16" s="401"/>
      <c r="Z16" s="221"/>
      <c r="AA16" s="402"/>
      <c r="AB16" s="403"/>
      <c r="AD16" s="211"/>
      <c r="AE16" s="211"/>
      <c r="AJ16" s="220"/>
    </row>
    <row r="17" spans="1:36" s="204" customFormat="1" ht="40.5" customHeight="1" x14ac:dyDescent="0.2">
      <c r="B17" s="218"/>
      <c r="C17" s="211"/>
      <c r="D17" s="211"/>
      <c r="E17" s="211"/>
      <c r="F17" s="219"/>
      <c r="G17" s="211"/>
      <c r="H17" s="222" t="s">
        <v>300</v>
      </c>
      <c r="I17" s="419" t="s">
        <v>301</v>
      </c>
      <c r="J17" s="420"/>
      <c r="K17" s="420"/>
      <c r="L17" s="420"/>
      <c r="M17" s="420"/>
      <c r="N17" s="420"/>
      <c r="O17" s="420"/>
      <c r="P17" s="420"/>
      <c r="Q17" s="420"/>
      <c r="R17" s="420"/>
      <c r="S17" s="420"/>
      <c r="T17" s="420"/>
      <c r="U17" s="420"/>
      <c r="V17" s="211"/>
      <c r="W17" s="223"/>
      <c r="X17" s="223"/>
      <c r="Y17" s="223"/>
      <c r="Z17" s="221"/>
      <c r="AA17" s="421" t="s">
        <v>302</v>
      </c>
      <c r="AB17" s="422"/>
      <c r="AD17" s="211"/>
      <c r="AE17" s="211"/>
      <c r="AJ17" s="220"/>
    </row>
    <row r="18" spans="1:36" s="204" customFormat="1" ht="40.5" customHeight="1" x14ac:dyDescent="0.2">
      <c r="B18" s="224"/>
      <c r="C18" s="225"/>
      <c r="D18" s="225"/>
      <c r="E18" s="225"/>
      <c r="F18" s="226"/>
      <c r="G18" s="227"/>
      <c r="H18" s="228" t="s">
        <v>303</v>
      </c>
      <c r="I18" s="423" t="s">
        <v>304</v>
      </c>
      <c r="J18" s="424"/>
      <c r="K18" s="424"/>
      <c r="L18" s="424"/>
      <c r="M18" s="424"/>
      <c r="N18" s="424"/>
      <c r="O18" s="424"/>
      <c r="P18" s="424"/>
      <c r="Q18" s="424"/>
      <c r="R18" s="424"/>
      <c r="S18" s="424"/>
      <c r="T18" s="424"/>
      <c r="U18" s="424"/>
      <c r="V18" s="229"/>
      <c r="W18" s="230"/>
      <c r="X18" s="230"/>
      <c r="Y18" s="230"/>
      <c r="Z18" s="231"/>
      <c r="AA18" s="425" t="s">
        <v>302</v>
      </c>
      <c r="AB18" s="426"/>
      <c r="AD18" s="211"/>
      <c r="AE18" s="211"/>
      <c r="AJ18" s="220"/>
    </row>
    <row r="19" spans="1:36" s="204" customFormat="1" ht="10.5" customHeight="1" x14ac:dyDescent="0.2">
      <c r="B19" s="212"/>
      <c r="C19" s="213"/>
      <c r="D19" s="213"/>
      <c r="E19" s="213"/>
      <c r="F19" s="214"/>
      <c r="G19" s="213"/>
      <c r="H19" s="213"/>
      <c r="I19" s="213"/>
      <c r="J19" s="213"/>
      <c r="K19" s="213"/>
      <c r="L19" s="213"/>
      <c r="M19" s="213"/>
      <c r="N19" s="213"/>
      <c r="O19" s="213"/>
      <c r="P19" s="213"/>
      <c r="Q19" s="213"/>
      <c r="R19" s="213"/>
      <c r="S19" s="213"/>
      <c r="T19" s="213"/>
      <c r="U19" s="213"/>
      <c r="V19" s="213"/>
      <c r="W19" s="213"/>
      <c r="X19" s="213"/>
      <c r="Y19" s="213"/>
      <c r="Z19" s="213"/>
      <c r="AA19" s="212"/>
      <c r="AB19" s="214"/>
    </row>
    <row r="20" spans="1:36" s="204" customFormat="1" ht="60.75" customHeight="1" x14ac:dyDescent="0.2">
      <c r="B20" s="416" t="s">
        <v>305</v>
      </c>
      <c r="C20" s="417"/>
      <c r="D20" s="417"/>
      <c r="E20" s="417"/>
      <c r="F20" s="418"/>
      <c r="G20" s="211"/>
      <c r="H20" s="215" t="s">
        <v>226</v>
      </c>
      <c r="I20" s="427" t="s">
        <v>306</v>
      </c>
      <c r="J20" s="428"/>
      <c r="K20" s="428"/>
      <c r="L20" s="428"/>
      <c r="M20" s="428"/>
      <c r="N20" s="428"/>
      <c r="O20" s="428"/>
      <c r="P20" s="428"/>
      <c r="Q20" s="428"/>
      <c r="R20" s="428"/>
      <c r="S20" s="206"/>
      <c r="T20" s="207"/>
      <c r="U20" s="216" t="s">
        <v>297</v>
      </c>
      <c r="V20" s="217"/>
      <c r="W20" s="217"/>
      <c r="X20" s="217"/>
      <c r="Y20" s="217"/>
      <c r="Z20" s="211"/>
      <c r="AA20" s="218"/>
      <c r="AB20" s="219"/>
      <c r="AC20" s="211"/>
      <c r="AD20" s="211"/>
      <c r="AE20" s="211"/>
      <c r="AJ20" s="220"/>
    </row>
    <row r="21" spans="1:36" s="204" customFormat="1" ht="60.75" customHeight="1" x14ac:dyDescent="0.2">
      <c r="B21" s="218"/>
      <c r="C21" s="211"/>
      <c r="D21" s="211"/>
      <c r="E21" s="211"/>
      <c r="F21" s="219"/>
      <c r="G21" s="211"/>
      <c r="H21" s="215" t="s">
        <v>298</v>
      </c>
      <c r="I21" s="413" t="s">
        <v>307</v>
      </c>
      <c r="J21" s="414"/>
      <c r="K21" s="414"/>
      <c r="L21" s="414"/>
      <c r="M21" s="414"/>
      <c r="N21" s="414"/>
      <c r="O21" s="414"/>
      <c r="P21" s="414"/>
      <c r="Q21" s="414"/>
      <c r="R21" s="415"/>
      <c r="S21" s="206"/>
      <c r="T21" s="207"/>
      <c r="U21" s="216" t="s">
        <v>297</v>
      </c>
      <c r="V21" s="211" t="s">
        <v>300</v>
      </c>
      <c r="W21" s="401" t="s">
        <v>308</v>
      </c>
      <c r="X21" s="401"/>
      <c r="Y21" s="401"/>
      <c r="Z21" s="221"/>
      <c r="AA21" s="402" t="s">
        <v>309</v>
      </c>
      <c r="AB21" s="403"/>
      <c r="AD21" s="211"/>
      <c r="AE21" s="211"/>
      <c r="AJ21" s="220"/>
    </row>
    <row r="22" spans="1:36" s="204" customFormat="1" x14ac:dyDescent="0.2">
      <c r="B22" s="224"/>
      <c r="C22" s="225"/>
      <c r="D22" s="225"/>
      <c r="E22" s="225"/>
      <c r="F22" s="226"/>
      <c r="G22" s="225"/>
      <c r="H22" s="225"/>
      <c r="I22" s="225"/>
      <c r="J22" s="225"/>
      <c r="K22" s="225"/>
      <c r="L22" s="225"/>
      <c r="M22" s="225"/>
      <c r="N22" s="225"/>
      <c r="O22" s="225"/>
      <c r="P22" s="225"/>
      <c r="Q22" s="225"/>
      <c r="R22" s="225"/>
      <c r="S22" s="225"/>
      <c r="T22" s="225"/>
      <c r="U22" s="225"/>
      <c r="V22" s="225"/>
      <c r="W22" s="225"/>
      <c r="X22" s="225"/>
      <c r="Y22" s="225"/>
      <c r="Z22" s="225"/>
      <c r="AA22" s="224"/>
      <c r="AB22" s="226"/>
      <c r="AC22" s="211"/>
    </row>
    <row r="23" spans="1:36" s="204" customFormat="1" x14ac:dyDescent="0.2">
      <c r="B23" s="212"/>
      <c r="C23" s="213"/>
      <c r="D23" s="213"/>
      <c r="E23" s="213"/>
      <c r="F23" s="214"/>
      <c r="G23" s="213"/>
      <c r="H23" s="213"/>
      <c r="I23" s="213"/>
      <c r="J23" s="213"/>
      <c r="K23" s="213"/>
      <c r="L23" s="213"/>
      <c r="M23" s="213"/>
      <c r="N23" s="213"/>
      <c r="O23" s="213"/>
      <c r="P23" s="213"/>
      <c r="Q23" s="213"/>
      <c r="R23" s="213"/>
      <c r="S23" s="213"/>
      <c r="T23" s="213"/>
      <c r="U23" s="213"/>
      <c r="V23" s="213"/>
      <c r="W23" s="213"/>
      <c r="X23" s="213"/>
      <c r="Y23" s="213"/>
      <c r="Z23" s="213"/>
      <c r="AA23" s="212"/>
      <c r="AB23" s="214"/>
    </row>
    <row r="24" spans="1:36" s="204" customFormat="1" ht="60.75" customHeight="1" x14ac:dyDescent="0.2">
      <c r="B24" s="416" t="s">
        <v>310</v>
      </c>
      <c r="C24" s="417"/>
      <c r="D24" s="417"/>
      <c r="E24" s="417"/>
      <c r="F24" s="418"/>
      <c r="G24" s="211"/>
      <c r="H24" s="215" t="s">
        <v>311</v>
      </c>
      <c r="I24" s="398" t="s">
        <v>312</v>
      </c>
      <c r="J24" s="399"/>
      <c r="K24" s="399"/>
      <c r="L24" s="399"/>
      <c r="M24" s="399"/>
      <c r="N24" s="399"/>
      <c r="O24" s="399"/>
      <c r="P24" s="399"/>
      <c r="Q24" s="399"/>
      <c r="R24" s="400"/>
      <c r="S24" s="206"/>
      <c r="T24" s="207"/>
      <c r="U24" s="216" t="s">
        <v>297</v>
      </c>
      <c r="V24" s="217"/>
      <c r="W24" s="217"/>
      <c r="X24" s="217"/>
      <c r="Y24" s="217"/>
      <c r="Z24" s="211"/>
      <c r="AA24" s="218"/>
      <c r="AB24" s="219"/>
      <c r="AC24" s="211"/>
      <c r="AD24" s="211"/>
      <c r="AE24" s="211"/>
      <c r="AJ24" s="220"/>
    </row>
    <row r="25" spans="1:36" s="204" customFormat="1" ht="60.75" customHeight="1" x14ac:dyDescent="0.2">
      <c r="B25" s="218"/>
      <c r="C25" s="211"/>
      <c r="D25" s="211"/>
      <c r="E25" s="211"/>
      <c r="F25" s="219"/>
      <c r="G25" s="211"/>
      <c r="H25" s="215" t="s">
        <v>298</v>
      </c>
      <c r="I25" s="398" t="s">
        <v>313</v>
      </c>
      <c r="J25" s="399"/>
      <c r="K25" s="399"/>
      <c r="L25" s="399"/>
      <c r="M25" s="399"/>
      <c r="N25" s="399"/>
      <c r="O25" s="399"/>
      <c r="P25" s="399"/>
      <c r="Q25" s="399"/>
      <c r="R25" s="400"/>
      <c r="S25" s="206"/>
      <c r="T25" s="207"/>
      <c r="U25" s="216" t="s">
        <v>297</v>
      </c>
      <c r="V25" s="211" t="s">
        <v>300</v>
      </c>
      <c r="W25" s="401" t="s">
        <v>314</v>
      </c>
      <c r="X25" s="401"/>
      <c r="Y25" s="401"/>
      <c r="Z25" s="221"/>
      <c r="AA25" s="402" t="s">
        <v>309</v>
      </c>
      <c r="AB25" s="403"/>
      <c r="AD25" s="211"/>
      <c r="AE25" s="211"/>
      <c r="AJ25" s="220"/>
    </row>
    <row r="26" spans="1:36" s="204" customFormat="1" x14ac:dyDescent="0.2">
      <c r="B26" s="224"/>
      <c r="C26" s="225"/>
      <c r="D26" s="225"/>
      <c r="E26" s="225"/>
      <c r="F26" s="226"/>
      <c r="G26" s="225"/>
      <c r="H26" s="225"/>
      <c r="I26" s="225"/>
      <c r="J26" s="225"/>
      <c r="K26" s="225"/>
      <c r="L26" s="225"/>
      <c r="M26" s="225"/>
      <c r="N26" s="225"/>
      <c r="O26" s="225"/>
      <c r="P26" s="225"/>
      <c r="Q26" s="225"/>
      <c r="R26" s="225"/>
      <c r="S26" s="225"/>
      <c r="T26" s="225"/>
      <c r="U26" s="225"/>
      <c r="V26" s="225"/>
      <c r="W26" s="225"/>
      <c r="X26" s="225"/>
      <c r="Y26" s="225"/>
      <c r="Z26" s="225"/>
      <c r="AA26" s="224"/>
      <c r="AB26" s="226"/>
      <c r="AC26" s="211"/>
    </row>
    <row r="27" spans="1:36" s="204" customFormat="1" x14ac:dyDescent="0.2">
      <c r="B27" s="211"/>
      <c r="C27" s="211"/>
      <c r="D27" s="211"/>
      <c r="E27" s="211"/>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row>
    <row r="28" spans="1:36" s="211" customFormat="1" x14ac:dyDescent="0.2">
      <c r="A28" s="211" t="s">
        <v>315</v>
      </c>
    </row>
    <row r="29" spans="1:36" s="211" customFormat="1" x14ac:dyDescent="0.2"/>
    <row r="30" spans="1:36" s="204" customFormat="1" ht="10.5" customHeight="1" x14ac:dyDescent="0.2">
      <c r="B30" s="212"/>
      <c r="C30" s="213"/>
      <c r="D30" s="213"/>
      <c r="E30" s="213"/>
      <c r="F30" s="214"/>
      <c r="G30" s="213"/>
      <c r="H30" s="213"/>
      <c r="I30" s="213"/>
      <c r="J30" s="213"/>
      <c r="K30" s="213"/>
      <c r="L30" s="213"/>
      <c r="M30" s="213"/>
      <c r="N30" s="213"/>
      <c r="O30" s="213"/>
      <c r="P30" s="213"/>
      <c r="Q30" s="213"/>
      <c r="R30" s="213"/>
      <c r="S30" s="213"/>
      <c r="T30" s="213"/>
      <c r="U30" s="213"/>
      <c r="V30" s="213"/>
      <c r="W30" s="213"/>
      <c r="X30" s="213"/>
      <c r="Y30" s="213"/>
      <c r="Z30" s="213"/>
      <c r="AA30" s="212"/>
      <c r="AB30" s="214"/>
    </row>
    <row r="31" spans="1:36" s="204" customFormat="1" ht="40.5" customHeight="1" x14ac:dyDescent="0.2">
      <c r="B31" s="407" t="s">
        <v>316</v>
      </c>
      <c r="C31" s="397"/>
      <c r="D31" s="397"/>
      <c r="E31" s="397"/>
      <c r="F31" s="408"/>
      <c r="G31" s="211"/>
      <c r="H31" s="409" t="s">
        <v>317</v>
      </c>
      <c r="I31" s="409"/>
      <c r="J31" s="409"/>
      <c r="K31" s="409"/>
      <c r="L31" s="409"/>
      <c r="M31" s="409"/>
      <c r="N31" s="409"/>
      <c r="O31" s="409"/>
      <c r="P31" s="409"/>
      <c r="Q31" s="409"/>
      <c r="R31" s="409"/>
      <c r="S31" s="409"/>
      <c r="T31" s="409"/>
      <c r="U31" s="409"/>
      <c r="V31" s="409"/>
      <c r="W31" s="409"/>
      <c r="X31" s="409"/>
      <c r="Y31" s="409"/>
      <c r="Z31" s="211"/>
      <c r="AA31" s="218"/>
      <c r="AB31" s="219"/>
      <c r="AC31" s="211"/>
      <c r="AD31" s="211"/>
      <c r="AE31" s="211"/>
      <c r="AJ31" s="220"/>
    </row>
    <row r="32" spans="1:36" s="204" customFormat="1" ht="13.5" customHeight="1" x14ac:dyDescent="0.2">
      <c r="B32" s="407"/>
      <c r="C32" s="397"/>
      <c r="D32" s="397"/>
      <c r="E32" s="397"/>
      <c r="F32" s="408"/>
      <c r="G32" s="211"/>
      <c r="V32" s="217"/>
      <c r="W32" s="217"/>
      <c r="X32" s="217"/>
      <c r="Y32" s="217"/>
      <c r="Z32" s="211"/>
      <c r="AA32" s="218"/>
      <c r="AB32" s="219"/>
      <c r="AC32" s="211"/>
      <c r="AD32" s="211"/>
      <c r="AE32" s="211"/>
      <c r="AJ32" s="220"/>
    </row>
    <row r="33" spans="2:36" s="204" customFormat="1" ht="40.5" customHeight="1" x14ac:dyDescent="0.2">
      <c r="B33" s="407"/>
      <c r="C33" s="397"/>
      <c r="D33" s="397"/>
      <c r="E33" s="397"/>
      <c r="F33" s="408"/>
      <c r="G33" s="211"/>
      <c r="H33" s="215" t="s">
        <v>311</v>
      </c>
      <c r="I33" s="410" t="s">
        <v>318</v>
      </c>
      <c r="J33" s="411"/>
      <c r="K33" s="411"/>
      <c r="L33" s="411"/>
      <c r="M33" s="411"/>
      <c r="N33" s="411"/>
      <c r="O33" s="411"/>
      <c r="P33" s="411"/>
      <c r="Q33" s="411"/>
      <c r="R33" s="412"/>
      <c r="S33" s="206"/>
      <c r="T33" s="207"/>
      <c r="U33" s="216" t="s">
        <v>297</v>
      </c>
      <c r="V33" s="217"/>
      <c r="W33" s="217"/>
      <c r="X33" s="217"/>
      <c r="Y33" s="217"/>
      <c r="Z33" s="211"/>
      <c r="AA33" s="218"/>
      <c r="AB33" s="219"/>
      <c r="AC33" s="211"/>
      <c r="AD33" s="211"/>
      <c r="AE33" s="211"/>
      <c r="AJ33" s="220"/>
    </row>
    <row r="34" spans="2:36" s="204" customFormat="1" ht="40.5" customHeight="1" x14ac:dyDescent="0.2">
      <c r="B34" s="407"/>
      <c r="C34" s="397"/>
      <c r="D34" s="397"/>
      <c r="E34" s="397"/>
      <c r="F34" s="408"/>
      <c r="G34" s="211"/>
      <c r="H34" s="215" t="s">
        <v>298</v>
      </c>
      <c r="I34" s="398" t="s">
        <v>319</v>
      </c>
      <c r="J34" s="399"/>
      <c r="K34" s="399"/>
      <c r="L34" s="399"/>
      <c r="M34" s="399"/>
      <c r="N34" s="399"/>
      <c r="O34" s="399"/>
      <c r="P34" s="399"/>
      <c r="Q34" s="399"/>
      <c r="R34" s="400"/>
      <c r="S34" s="206"/>
      <c r="T34" s="207"/>
      <c r="U34" s="216" t="s">
        <v>297</v>
      </c>
      <c r="V34" s="211" t="s">
        <v>300</v>
      </c>
      <c r="W34" s="401" t="s">
        <v>320</v>
      </c>
      <c r="X34" s="401"/>
      <c r="Y34" s="401"/>
      <c r="Z34" s="211"/>
      <c r="AA34" s="402" t="s">
        <v>309</v>
      </c>
      <c r="AB34" s="403"/>
      <c r="AC34" s="211"/>
      <c r="AD34" s="211"/>
      <c r="AE34" s="211"/>
      <c r="AJ34" s="220"/>
    </row>
    <row r="35" spans="2:36" s="204" customFormat="1" ht="40.5" customHeight="1" x14ac:dyDescent="0.2">
      <c r="B35" s="407"/>
      <c r="C35" s="397"/>
      <c r="D35" s="397"/>
      <c r="E35" s="397"/>
      <c r="F35" s="408"/>
      <c r="G35" s="211"/>
      <c r="H35" s="215" t="s">
        <v>321</v>
      </c>
      <c r="I35" s="398" t="s">
        <v>322</v>
      </c>
      <c r="J35" s="399"/>
      <c r="K35" s="399"/>
      <c r="L35" s="399"/>
      <c r="M35" s="399"/>
      <c r="N35" s="399"/>
      <c r="O35" s="399"/>
      <c r="P35" s="399"/>
      <c r="Q35" s="399"/>
      <c r="R35" s="400"/>
      <c r="S35" s="206"/>
      <c r="T35" s="207"/>
      <c r="U35" s="216" t="s">
        <v>297</v>
      </c>
      <c r="V35" s="211" t="s">
        <v>300</v>
      </c>
      <c r="W35" s="401" t="s">
        <v>323</v>
      </c>
      <c r="X35" s="401"/>
      <c r="Y35" s="401"/>
      <c r="Z35" s="211"/>
      <c r="AA35" s="402" t="s">
        <v>309</v>
      </c>
      <c r="AB35" s="403"/>
      <c r="AC35" s="211"/>
      <c r="AD35" s="211"/>
      <c r="AE35" s="211"/>
      <c r="AJ35" s="220"/>
    </row>
    <row r="36" spans="2:36" s="204" customFormat="1" ht="40.5" customHeight="1" x14ac:dyDescent="0.2">
      <c r="B36" s="232"/>
      <c r="C36" s="221"/>
      <c r="D36" s="221"/>
      <c r="E36" s="221"/>
      <c r="F36" s="233"/>
      <c r="G36" s="211"/>
      <c r="H36" s="215" t="s">
        <v>324</v>
      </c>
      <c r="I36" s="398" t="s">
        <v>325</v>
      </c>
      <c r="J36" s="399"/>
      <c r="K36" s="399"/>
      <c r="L36" s="399"/>
      <c r="M36" s="399"/>
      <c r="N36" s="399"/>
      <c r="O36" s="399"/>
      <c r="P36" s="399"/>
      <c r="Q36" s="399"/>
      <c r="R36" s="400"/>
      <c r="S36" s="206"/>
      <c r="T36" s="207"/>
      <c r="U36" s="216" t="s">
        <v>297</v>
      </c>
      <c r="V36" s="211"/>
      <c r="W36" s="223"/>
      <c r="X36" s="223"/>
      <c r="Y36" s="223"/>
      <c r="Z36" s="211"/>
      <c r="AA36" s="234"/>
      <c r="AB36" s="235"/>
      <c r="AC36" s="211"/>
      <c r="AD36" s="211"/>
      <c r="AE36" s="211"/>
      <c r="AJ36" s="220"/>
    </row>
    <row r="37" spans="2:36" s="204" customFormat="1" ht="40.5" customHeight="1" x14ac:dyDescent="0.2">
      <c r="B37" s="236"/>
      <c r="C37" s="237"/>
      <c r="D37" s="237"/>
      <c r="E37" s="237"/>
      <c r="F37" s="238"/>
      <c r="G37" s="211"/>
      <c r="H37" s="215" t="s">
        <v>326</v>
      </c>
      <c r="I37" s="398" t="s">
        <v>327</v>
      </c>
      <c r="J37" s="399"/>
      <c r="K37" s="399"/>
      <c r="L37" s="399"/>
      <c r="M37" s="399"/>
      <c r="N37" s="399"/>
      <c r="O37" s="399"/>
      <c r="P37" s="399"/>
      <c r="Q37" s="399"/>
      <c r="R37" s="400"/>
      <c r="S37" s="206"/>
      <c r="T37" s="207"/>
      <c r="U37" s="216" t="s">
        <v>297</v>
      </c>
      <c r="V37" s="211" t="s">
        <v>300</v>
      </c>
      <c r="W37" s="401" t="s">
        <v>328</v>
      </c>
      <c r="X37" s="401"/>
      <c r="Y37" s="401"/>
      <c r="Z37" s="211"/>
      <c r="AA37" s="402" t="s">
        <v>309</v>
      </c>
      <c r="AB37" s="403"/>
      <c r="AC37" s="211"/>
      <c r="AD37" s="211"/>
      <c r="AE37" s="211"/>
      <c r="AJ37" s="220"/>
    </row>
    <row r="38" spans="2:36" s="204" customFormat="1" x14ac:dyDescent="0.2">
      <c r="B38" s="236"/>
      <c r="C38" s="237"/>
      <c r="D38" s="237"/>
      <c r="E38" s="237"/>
      <c r="F38" s="238"/>
      <c r="G38" s="211"/>
      <c r="H38" s="239"/>
      <c r="I38" s="240"/>
      <c r="J38" s="240"/>
      <c r="K38" s="240"/>
      <c r="L38" s="240"/>
      <c r="M38" s="240"/>
      <c r="N38" s="240"/>
      <c r="O38" s="240"/>
      <c r="P38" s="240"/>
      <c r="Q38" s="240"/>
      <c r="R38" s="240"/>
      <c r="S38" s="211"/>
      <c r="T38" s="211"/>
      <c r="U38" s="217"/>
      <c r="V38" s="211"/>
      <c r="W38" s="223"/>
      <c r="X38" s="223"/>
      <c r="Y38" s="223"/>
      <c r="Z38" s="211"/>
      <c r="AA38" s="234"/>
      <c r="AB38" s="235"/>
      <c r="AC38" s="211"/>
      <c r="AD38" s="211"/>
      <c r="AE38" s="211"/>
      <c r="AJ38" s="220"/>
    </row>
    <row r="39" spans="2:36" s="204" customFormat="1" x14ac:dyDescent="0.2">
      <c r="B39" s="236"/>
      <c r="C39" s="237"/>
      <c r="D39" s="237"/>
      <c r="E39" s="237"/>
      <c r="F39" s="238"/>
      <c r="G39" s="211"/>
      <c r="H39" s="241" t="s">
        <v>329</v>
      </c>
      <c r="I39" s="240"/>
      <c r="J39" s="240"/>
      <c r="K39" s="240"/>
      <c r="L39" s="240"/>
      <c r="M39" s="240"/>
      <c r="N39" s="240"/>
      <c r="O39" s="240"/>
      <c r="P39" s="240"/>
      <c r="Q39" s="240"/>
      <c r="R39" s="240"/>
      <c r="S39" s="211"/>
      <c r="T39" s="211"/>
      <c r="U39" s="217"/>
      <c r="V39" s="211"/>
      <c r="W39" s="223"/>
      <c r="X39" s="223"/>
      <c r="Y39" s="223"/>
      <c r="Z39" s="211"/>
      <c r="AA39" s="234"/>
      <c r="AB39" s="235"/>
      <c r="AC39" s="211"/>
      <c r="AD39" s="211"/>
      <c r="AE39" s="211"/>
      <c r="AJ39" s="220"/>
    </row>
    <row r="40" spans="2:36" s="204" customFormat="1" ht="58.5" customHeight="1" x14ac:dyDescent="0.2">
      <c r="B40" s="236"/>
      <c r="C40" s="237"/>
      <c r="D40" s="237"/>
      <c r="E40" s="237"/>
      <c r="F40" s="238"/>
      <c r="G40" s="211"/>
      <c r="H40" s="404" t="s">
        <v>330</v>
      </c>
      <c r="I40" s="405"/>
      <c r="J40" s="405"/>
      <c r="K40" s="405"/>
      <c r="L40" s="406"/>
      <c r="M40" s="242" t="s">
        <v>331</v>
      </c>
      <c r="N40" s="243"/>
      <c r="O40" s="243"/>
      <c r="P40" s="243"/>
      <c r="Q40" s="243"/>
      <c r="R40" s="243"/>
      <c r="S40" s="207"/>
      <c r="T40" s="207"/>
      <c r="U40" s="216" t="s">
        <v>297</v>
      </c>
      <c r="V40" s="211" t="s">
        <v>300</v>
      </c>
      <c r="W40" s="401" t="s">
        <v>332</v>
      </c>
      <c r="X40" s="401"/>
      <c r="Y40" s="401"/>
      <c r="Z40" s="211"/>
      <c r="AA40" s="402" t="s">
        <v>309</v>
      </c>
      <c r="AB40" s="403"/>
      <c r="AC40" s="211"/>
      <c r="AD40" s="211"/>
      <c r="AE40" s="211"/>
      <c r="AJ40" s="220"/>
    </row>
    <row r="41" spans="2:36" s="204" customFormat="1" x14ac:dyDescent="0.2">
      <c r="B41" s="224"/>
      <c r="C41" s="225"/>
      <c r="D41" s="225"/>
      <c r="E41" s="225"/>
      <c r="F41" s="226"/>
      <c r="G41" s="225"/>
      <c r="H41" s="225"/>
      <c r="I41" s="225"/>
      <c r="J41" s="225"/>
      <c r="K41" s="225"/>
      <c r="L41" s="225"/>
      <c r="M41" s="225"/>
      <c r="N41" s="225"/>
      <c r="O41" s="225"/>
      <c r="P41" s="225"/>
      <c r="Q41" s="225"/>
      <c r="R41" s="225"/>
      <c r="S41" s="225"/>
      <c r="T41" s="225"/>
      <c r="U41" s="225"/>
      <c r="V41" s="225"/>
      <c r="W41" s="225"/>
      <c r="X41" s="225"/>
      <c r="Y41" s="225"/>
      <c r="Z41" s="225"/>
      <c r="AA41" s="224"/>
      <c r="AB41" s="226"/>
      <c r="AC41" s="211"/>
    </row>
    <row r="42" spans="2:36" s="204" customFormat="1" ht="38.25" customHeight="1" x14ac:dyDescent="0.2">
      <c r="B42" s="396" t="s">
        <v>333</v>
      </c>
      <c r="C42" s="396"/>
      <c r="D42" s="396"/>
      <c r="E42" s="396"/>
      <c r="F42" s="396"/>
      <c r="G42" s="396"/>
      <c r="H42" s="396"/>
      <c r="I42" s="396"/>
      <c r="J42" s="396"/>
      <c r="K42" s="396"/>
      <c r="L42" s="396"/>
      <c r="M42" s="396"/>
      <c r="N42" s="396"/>
      <c r="O42" s="396"/>
      <c r="P42" s="396"/>
      <c r="Q42" s="396"/>
      <c r="R42" s="396"/>
      <c r="S42" s="396"/>
      <c r="T42" s="396"/>
      <c r="U42" s="396"/>
      <c r="V42" s="396"/>
      <c r="W42" s="396"/>
      <c r="X42" s="396"/>
      <c r="Y42" s="396"/>
      <c r="Z42" s="396"/>
      <c r="AA42" s="396"/>
      <c r="AB42" s="396"/>
      <c r="AC42" s="211"/>
    </row>
    <row r="43" spans="2:36" s="204" customFormat="1" ht="60.75" customHeight="1" x14ac:dyDescent="0.2">
      <c r="B43" s="397" t="s">
        <v>334</v>
      </c>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211"/>
    </row>
    <row r="44" spans="2:36" s="204" customFormat="1" ht="47.25" customHeight="1" x14ac:dyDescent="0.2">
      <c r="B44" s="397" t="s">
        <v>335</v>
      </c>
      <c r="C44" s="397"/>
      <c r="D44" s="397"/>
      <c r="E44" s="397"/>
      <c r="F44" s="397"/>
      <c r="G44" s="397"/>
      <c r="H44" s="397"/>
      <c r="I44" s="397"/>
      <c r="J44" s="397"/>
      <c r="K44" s="397"/>
      <c r="L44" s="397"/>
      <c r="M44" s="397"/>
      <c r="N44" s="397"/>
      <c r="O44" s="397"/>
      <c r="P44" s="397"/>
      <c r="Q44" s="397"/>
      <c r="R44" s="397"/>
      <c r="S44" s="397"/>
      <c r="T44" s="397"/>
      <c r="U44" s="397"/>
      <c r="V44" s="397"/>
      <c r="W44" s="397"/>
      <c r="X44" s="397"/>
      <c r="Y44" s="397"/>
      <c r="Z44" s="397"/>
      <c r="AA44" s="397"/>
      <c r="AB44" s="397"/>
      <c r="AC44" s="211"/>
    </row>
    <row r="45" spans="2:36" s="204" customFormat="1" x14ac:dyDescent="0.2">
      <c r="B45" s="244"/>
      <c r="C45" s="244"/>
      <c r="D45" s="244"/>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11"/>
    </row>
    <row r="46" spans="2:36" s="244" customFormat="1" x14ac:dyDescent="0.2"/>
    <row r="47" spans="2:36" x14ac:dyDescent="0.2">
      <c r="B47" s="244"/>
      <c r="C47" s="244"/>
      <c r="D47" s="244"/>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row>
    <row r="48" spans="2:36" x14ac:dyDescent="0.2">
      <c r="B48" s="244"/>
      <c r="C48" s="244"/>
      <c r="D48" s="244"/>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row>
    <row r="49" spans="2:28" s="244" customFormat="1" x14ac:dyDescent="0.2">
      <c r="B49" s="245"/>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row>
    <row r="50" spans="2:28" s="244" customFormat="1" x14ac:dyDescent="0.2">
      <c r="B50" s="245"/>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row>
    <row r="51" spans="2:28" s="244" customFormat="1" x14ac:dyDescent="0.2">
      <c r="B51" s="245"/>
      <c r="C51" s="210"/>
      <c r="D51" s="210"/>
      <c r="E51" s="210"/>
      <c r="F51" s="210"/>
      <c r="G51" s="210"/>
      <c r="H51" s="210"/>
      <c r="I51" s="210"/>
      <c r="J51" s="210"/>
      <c r="K51" s="210"/>
      <c r="L51" s="210"/>
      <c r="M51" s="210"/>
      <c r="N51" s="210"/>
      <c r="O51" s="210"/>
      <c r="P51" s="210"/>
      <c r="Q51" s="210"/>
      <c r="R51" s="210"/>
      <c r="S51" s="210"/>
      <c r="T51" s="210"/>
      <c r="U51" s="210"/>
      <c r="V51" s="210"/>
      <c r="W51" s="210"/>
      <c r="X51" s="210"/>
      <c r="Y51" s="210"/>
      <c r="Z51" s="210"/>
      <c r="AA51" s="210"/>
      <c r="AB51" s="210"/>
    </row>
    <row r="52" spans="2:28" s="244" customFormat="1" x14ac:dyDescent="0.2">
      <c r="B52" s="245"/>
      <c r="C52" s="210"/>
      <c r="D52" s="210"/>
      <c r="E52" s="210"/>
      <c r="F52" s="210"/>
      <c r="G52" s="210"/>
      <c r="H52" s="210"/>
      <c r="I52" s="210"/>
      <c r="J52" s="210"/>
      <c r="K52" s="210"/>
      <c r="L52" s="210"/>
      <c r="M52" s="210"/>
      <c r="N52" s="210"/>
      <c r="O52" s="210"/>
      <c r="P52" s="210"/>
      <c r="Q52" s="210"/>
      <c r="R52" s="210"/>
      <c r="S52" s="210"/>
      <c r="T52" s="210"/>
      <c r="U52" s="210"/>
      <c r="V52" s="210"/>
      <c r="W52" s="210"/>
      <c r="X52" s="210"/>
      <c r="Y52" s="210"/>
      <c r="Z52" s="210"/>
      <c r="AA52" s="210"/>
      <c r="AB52" s="210"/>
    </row>
    <row r="53" spans="2:28" s="244" customFormat="1" x14ac:dyDescent="0.2">
      <c r="B53" s="245"/>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row>
    <row r="54" spans="2:28" s="244" customFormat="1" x14ac:dyDescent="0.2">
      <c r="B54" s="245"/>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row>
  </sheetData>
  <mergeCells count="47">
    <mergeCell ref="I16:R16"/>
    <mergeCell ref="W16:Y16"/>
    <mergeCell ref="AA16:AB16"/>
    <mergeCell ref="B5:AB5"/>
    <mergeCell ref="B7:F7"/>
    <mergeCell ref="B8:F8"/>
    <mergeCell ref="G8:AB8"/>
    <mergeCell ref="B9:F9"/>
    <mergeCell ref="G9:AB9"/>
    <mergeCell ref="B10:F10"/>
    <mergeCell ref="G10:Q10"/>
    <mergeCell ref="R10:AB10"/>
    <mergeCell ref="B15:F15"/>
    <mergeCell ref="I15:R15"/>
    <mergeCell ref="I17:U17"/>
    <mergeCell ref="AA17:AB17"/>
    <mergeCell ref="I18:U18"/>
    <mergeCell ref="AA18:AB18"/>
    <mergeCell ref="B20:F20"/>
    <mergeCell ref="I20:R20"/>
    <mergeCell ref="B24:F24"/>
    <mergeCell ref="I24:R24"/>
    <mergeCell ref="I25:R25"/>
    <mergeCell ref="W25:Y25"/>
    <mergeCell ref="AA25:AB25"/>
    <mergeCell ref="AA34:AB34"/>
    <mergeCell ref="I35:R35"/>
    <mergeCell ref="W35:Y35"/>
    <mergeCell ref="AA35:AB35"/>
    <mergeCell ref="I21:R21"/>
    <mergeCell ref="W21:Y21"/>
    <mergeCell ref="AA21:AB21"/>
    <mergeCell ref="B31:F35"/>
    <mergeCell ref="H31:Y31"/>
    <mergeCell ref="I33:R33"/>
    <mergeCell ref="I34:R34"/>
    <mergeCell ref="W34:Y34"/>
    <mergeCell ref="B42:AB42"/>
    <mergeCell ref="B43:AB43"/>
    <mergeCell ref="B44:AB44"/>
    <mergeCell ref="I36:R36"/>
    <mergeCell ref="I37:R37"/>
    <mergeCell ref="W37:Y37"/>
    <mergeCell ref="AA37:AB37"/>
    <mergeCell ref="H40:L40"/>
    <mergeCell ref="W40:Y40"/>
    <mergeCell ref="AA40:AB40"/>
  </mergeCells>
  <phoneticPr fontId="1"/>
  <printOptions horizontalCentered="1"/>
  <pageMargins left="0.23622047244094491" right="0.23622047244094491" top="0.74803149606299213" bottom="0.74803149606299213" header="0.31496062992125984" footer="0.31496062992125984"/>
  <pageSetup paperSize="9" orientation="landscape" r:id="rId1"/>
  <headerFooter alignWithMargins="0">
    <firstFooter>&amp;C 1－&amp;P</firstFooter>
  </headerFooter>
  <rowBreaks count="1" manualBreakCount="1">
    <brk id="27"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B1:AB43"/>
  <sheetViews>
    <sheetView view="pageBreakPreview" zoomScale="130" zoomScaleNormal="100" zoomScaleSheetLayoutView="130" workbookViewId="0">
      <selection activeCell="L13" sqref="L13"/>
    </sheetView>
  </sheetViews>
  <sheetFormatPr defaultColWidth="3.44140625" defaultRowHeight="13.2" x14ac:dyDescent="0.2"/>
  <cols>
    <col min="1" max="1" width="3.44140625" style="167" customWidth="1"/>
    <col min="2" max="2" width="3" style="193" customWidth="1"/>
    <col min="3" max="7" width="3.44140625" style="167" customWidth="1"/>
    <col min="8" max="8" width="2.44140625" style="167" customWidth="1"/>
    <col min="9" max="18" width="3.44140625" style="167"/>
    <col min="19" max="19" width="3.88671875" style="167" customWidth="1"/>
    <col min="20" max="256" width="3.44140625" style="167"/>
    <col min="257" max="257" width="3.44140625" style="167" customWidth="1"/>
    <col min="258" max="258" width="3" style="167" customWidth="1"/>
    <col min="259" max="263" width="3.44140625" style="167" customWidth="1"/>
    <col min="264" max="264" width="2.44140625" style="167" customWidth="1"/>
    <col min="265" max="274" width="3.44140625" style="167"/>
    <col min="275" max="275" width="3.88671875" style="167" customWidth="1"/>
    <col min="276" max="512" width="3.44140625" style="167"/>
    <col min="513" max="513" width="3.44140625" style="167" customWidth="1"/>
    <col min="514" max="514" width="3" style="167" customWidth="1"/>
    <col min="515" max="519" width="3.44140625" style="167" customWidth="1"/>
    <col min="520" max="520" width="2.44140625" style="167" customWidth="1"/>
    <col min="521" max="530" width="3.44140625" style="167"/>
    <col min="531" max="531" width="3.88671875" style="167" customWidth="1"/>
    <col min="532" max="768" width="3.44140625" style="167"/>
    <col min="769" max="769" width="3.44140625" style="167" customWidth="1"/>
    <col min="770" max="770" width="3" style="167" customWidth="1"/>
    <col min="771" max="775" width="3.44140625" style="167" customWidth="1"/>
    <col min="776" max="776" width="2.44140625" style="167" customWidth="1"/>
    <col min="777" max="786" width="3.44140625" style="167"/>
    <col min="787" max="787" width="3.88671875" style="167" customWidth="1"/>
    <col min="788" max="1024" width="3.44140625" style="167"/>
    <col min="1025" max="1025" width="3.44140625" style="167" customWidth="1"/>
    <col min="1026" max="1026" width="3" style="167" customWidth="1"/>
    <col min="1027" max="1031" width="3.44140625" style="167" customWidth="1"/>
    <col min="1032" max="1032" width="2.44140625" style="167" customWidth="1"/>
    <col min="1033" max="1042" width="3.44140625" style="167"/>
    <col min="1043" max="1043" width="3.88671875" style="167" customWidth="1"/>
    <col min="1044" max="1280" width="3.44140625" style="167"/>
    <col min="1281" max="1281" width="3.44140625" style="167" customWidth="1"/>
    <col min="1282" max="1282" width="3" style="167" customWidth="1"/>
    <col min="1283" max="1287" width="3.44140625" style="167" customWidth="1"/>
    <col min="1288" max="1288" width="2.44140625" style="167" customWidth="1"/>
    <col min="1289" max="1298" width="3.44140625" style="167"/>
    <col min="1299" max="1299" width="3.88671875" style="167" customWidth="1"/>
    <col min="1300" max="1536" width="3.44140625" style="167"/>
    <col min="1537" max="1537" width="3.44140625" style="167" customWidth="1"/>
    <col min="1538" max="1538" width="3" style="167" customWidth="1"/>
    <col min="1539" max="1543" width="3.44140625" style="167" customWidth="1"/>
    <col min="1544" max="1544" width="2.44140625" style="167" customWidth="1"/>
    <col min="1545" max="1554" width="3.44140625" style="167"/>
    <col min="1555" max="1555" width="3.88671875" style="167" customWidth="1"/>
    <col min="1556" max="1792" width="3.44140625" style="167"/>
    <col min="1793" max="1793" width="3.44140625" style="167" customWidth="1"/>
    <col min="1794" max="1794" width="3" style="167" customWidth="1"/>
    <col min="1795" max="1799" width="3.44140625" style="167" customWidth="1"/>
    <col min="1800" max="1800" width="2.44140625" style="167" customWidth="1"/>
    <col min="1801" max="1810" width="3.44140625" style="167"/>
    <col min="1811" max="1811" width="3.88671875" style="167" customWidth="1"/>
    <col min="1812" max="2048" width="3.44140625" style="167"/>
    <col min="2049" max="2049" width="3.44140625" style="167" customWidth="1"/>
    <col min="2050" max="2050" width="3" style="167" customWidth="1"/>
    <col min="2051" max="2055" width="3.44140625" style="167" customWidth="1"/>
    <col min="2056" max="2056" width="2.44140625" style="167" customWidth="1"/>
    <col min="2057" max="2066" width="3.44140625" style="167"/>
    <col min="2067" max="2067" width="3.88671875" style="167" customWidth="1"/>
    <col min="2068" max="2304" width="3.44140625" style="167"/>
    <col min="2305" max="2305" width="3.44140625" style="167" customWidth="1"/>
    <col min="2306" max="2306" width="3" style="167" customWidth="1"/>
    <col min="2307" max="2311" width="3.44140625" style="167" customWidth="1"/>
    <col min="2312" max="2312" width="2.44140625" style="167" customWidth="1"/>
    <col min="2313" max="2322" width="3.44140625" style="167"/>
    <col min="2323" max="2323" width="3.88671875" style="167" customWidth="1"/>
    <col min="2324" max="2560" width="3.44140625" style="167"/>
    <col min="2561" max="2561" width="3.44140625" style="167" customWidth="1"/>
    <col min="2562" max="2562" width="3" style="167" customWidth="1"/>
    <col min="2563" max="2567" width="3.44140625" style="167" customWidth="1"/>
    <col min="2568" max="2568" width="2.44140625" style="167" customWidth="1"/>
    <col min="2569" max="2578" width="3.44140625" style="167"/>
    <col min="2579" max="2579" width="3.88671875" style="167" customWidth="1"/>
    <col min="2580" max="2816" width="3.44140625" style="167"/>
    <col min="2817" max="2817" width="3.44140625" style="167" customWidth="1"/>
    <col min="2818" max="2818" width="3" style="167" customWidth="1"/>
    <col min="2819" max="2823" width="3.44140625" style="167" customWidth="1"/>
    <col min="2824" max="2824" width="2.44140625" style="167" customWidth="1"/>
    <col min="2825" max="2834" width="3.44140625" style="167"/>
    <col min="2835" max="2835" width="3.88671875" style="167" customWidth="1"/>
    <col min="2836" max="3072" width="3.44140625" style="167"/>
    <col min="3073" max="3073" width="3.44140625" style="167" customWidth="1"/>
    <col min="3074" max="3074" width="3" style="167" customWidth="1"/>
    <col min="3075" max="3079" width="3.44140625" style="167" customWidth="1"/>
    <col min="3080" max="3080" width="2.44140625" style="167" customWidth="1"/>
    <col min="3081" max="3090" width="3.44140625" style="167"/>
    <col min="3091" max="3091" width="3.88671875" style="167" customWidth="1"/>
    <col min="3092" max="3328" width="3.44140625" style="167"/>
    <col min="3329" max="3329" width="3.44140625" style="167" customWidth="1"/>
    <col min="3330" max="3330" width="3" style="167" customWidth="1"/>
    <col min="3331" max="3335" width="3.44140625" style="167" customWidth="1"/>
    <col min="3336" max="3336" width="2.44140625" style="167" customWidth="1"/>
    <col min="3337" max="3346" width="3.44140625" style="167"/>
    <col min="3347" max="3347" width="3.88671875" style="167" customWidth="1"/>
    <col min="3348" max="3584" width="3.44140625" style="167"/>
    <col min="3585" max="3585" width="3.44140625" style="167" customWidth="1"/>
    <col min="3586" max="3586" width="3" style="167" customWidth="1"/>
    <col min="3587" max="3591" width="3.44140625" style="167" customWidth="1"/>
    <col min="3592" max="3592" width="2.44140625" style="167" customWidth="1"/>
    <col min="3593" max="3602" width="3.44140625" style="167"/>
    <col min="3603" max="3603" width="3.88671875" style="167" customWidth="1"/>
    <col min="3604" max="3840" width="3.44140625" style="167"/>
    <col min="3841" max="3841" width="3.44140625" style="167" customWidth="1"/>
    <col min="3842" max="3842" width="3" style="167" customWidth="1"/>
    <col min="3843" max="3847" width="3.44140625" style="167" customWidth="1"/>
    <col min="3848" max="3848" width="2.44140625" style="167" customWidth="1"/>
    <col min="3849" max="3858" width="3.44140625" style="167"/>
    <col min="3859" max="3859" width="3.88671875" style="167" customWidth="1"/>
    <col min="3860" max="4096" width="3.44140625" style="167"/>
    <col min="4097" max="4097" width="3.44140625" style="167" customWidth="1"/>
    <col min="4098" max="4098" width="3" style="167" customWidth="1"/>
    <col min="4099" max="4103" width="3.44140625" style="167" customWidth="1"/>
    <col min="4104" max="4104" width="2.44140625" style="167" customWidth="1"/>
    <col min="4105" max="4114" width="3.44140625" style="167"/>
    <col min="4115" max="4115" width="3.88671875" style="167" customWidth="1"/>
    <col min="4116" max="4352" width="3.44140625" style="167"/>
    <col min="4353" max="4353" width="3.44140625" style="167" customWidth="1"/>
    <col min="4354" max="4354" width="3" style="167" customWidth="1"/>
    <col min="4355" max="4359" width="3.44140625" style="167" customWidth="1"/>
    <col min="4360" max="4360" width="2.44140625" style="167" customWidth="1"/>
    <col min="4361" max="4370" width="3.44140625" style="167"/>
    <col min="4371" max="4371" width="3.88671875" style="167" customWidth="1"/>
    <col min="4372" max="4608" width="3.44140625" style="167"/>
    <col min="4609" max="4609" width="3.44140625" style="167" customWidth="1"/>
    <col min="4610" max="4610" width="3" style="167" customWidth="1"/>
    <col min="4611" max="4615" width="3.44140625" style="167" customWidth="1"/>
    <col min="4616" max="4616" width="2.44140625" style="167" customWidth="1"/>
    <col min="4617" max="4626" width="3.44140625" style="167"/>
    <col min="4627" max="4627" width="3.88671875" style="167" customWidth="1"/>
    <col min="4628" max="4864" width="3.44140625" style="167"/>
    <col min="4865" max="4865" width="3.44140625" style="167" customWidth="1"/>
    <col min="4866" max="4866" width="3" style="167" customWidth="1"/>
    <col min="4867" max="4871" width="3.44140625" style="167" customWidth="1"/>
    <col min="4872" max="4872" width="2.44140625" style="167" customWidth="1"/>
    <col min="4873" max="4882" width="3.44140625" style="167"/>
    <col min="4883" max="4883" width="3.88671875" style="167" customWidth="1"/>
    <col min="4884" max="5120" width="3.44140625" style="167"/>
    <col min="5121" max="5121" width="3.44140625" style="167" customWidth="1"/>
    <col min="5122" max="5122" width="3" style="167" customWidth="1"/>
    <col min="5123" max="5127" width="3.44140625" style="167" customWidth="1"/>
    <col min="5128" max="5128" width="2.44140625" style="167" customWidth="1"/>
    <col min="5129" max="5138" width="3.44140625" style="167"/>
    <col min="5139" max="5139" width="3.88671875" style="167" customWidth="1"/>
    <col min="5140" max="5376" width="3.44140625" style="167"/>
    <col min="5377" max="5377" width="3.44140625" style="167" customWidth="1"/>
    <col min="5378" max="5378" width="3" style="167" customWidth="1"/>
    <col min="5379" max="5383" width="3.44140625" style="167" customWidth="1"/>
    <col min="5384" max="5384" width="2.44140625" style="167" customWidth="1"/>
    <col min="5385" max="5394" width="3.44140625" style="167"/>
    <col min="5395" max="5395" width="3.88671875" style="167" customWidth="1"/>
    <col min="5396" max="5632" width="3.44140625" style="167"/>
    <col min="5633" max="5633" width="3.44140625" style="167" customWidth="1"/>
    <col min="5634" max="5634" width="3" style="167" customWidth="1"/>
    <col min="5635" max="5639" width="3.44140625" style="167" customWidth="1"/>
    <col min="5640" max="5640" width="2.44140625" style="167" customWidth="1"/>
    <col min="5641" max="5650" width="3.44140625" style="167"/>
    <col min="5651" max="5651" width="3.88671875" style="167" customWidth="1"/>
    <col min="5652" max="5888" width="3.44140625" style="167"/>
    <col min="5889" max="5889" width="3.44140625" style="167" customWidth="1"/>
    <col min="5890" max="5890" width="3" style="167" customWidth="1"/>
    <col min="5891" max="5895" width="3.44140625" style="167" customWidth="1"/>
    <col min="5896" max="5896" width="2.44140625" style="167" customWidth="1"/>
    <col min="5897" max="5906" width="3.44140625" style="167"/>
    <col min="5907" max="5907" width="3.88671875" style="167" customWidth="1"/>
    <col min="5908" max="6144" width="3.44140625" style="167"/>
    <col min="6145" max="6145" width="3.44140625" style="167" customWidth="1"/>
    <col min="6146" max="6146" width="3" style="167" customWidth="1"/>
    <col min="6147" max="6151" width="3.44140625" style="167" customWidth="1"/>
    <col min="6152" max="6152" width="2.44140625" style="167" customWidth="1"/>
    <col min="6153" max="6162" width="3.44140625" style="167"/>
    <col min="6163" max="6163" width="3.88671875" style="167" customWidth="1"/>
    <col min="6164" max="6400" width="3.44140625" style="167"/>
    <col min="6401" max="6401" width="3.44140625" style="167" customWidth="1"/>
    <col min="6402" max="6402" width="3" style="167" customWidth="1"/>
    <col min="6403" max="6407" width="3.44140625" style="167" customWidth="1"/>
    <col min="6408" max="6408" width="2.44140625" style="167" customWidth="1"/>
    <col min="6409" max="6418" width="3.44140625" style="167"/>
    <col min="6419" max="6419" width="3.88671875" style="167" customWidth="1"/>
    <col min="6420" max="6656" width="3.44140625" style="167"/>
    <col min="6657" max="6657" width="3.44140625" style="167" customWidth="1"/>
    <col min="6658" max="6658" width="3" style="167" customWidth="1"/>
    <col min="6659" max="6663" width="3.44140625" style="167" customWidth="1"/>
    <col min="6664" max="6664" width="2.44140625" style="167" customWidth="1"/>
    <col min="6665" max="6674" width="3.44140625" style="167"/>
    <col min="6675" max="6675" width="3.88671875" style="167" customWidth="1"/>
    <col min="6676" max="6912" width="3.44140625" style="167"/>
    <col min="6913" max="6913" width="3.44140625" style="167" customWidth="1"/>
    <col min="6914" max="6914" width="3" style="167" customWidth="1"/>
    <col min="6915" max="6919" width="3.44140625" style="167" customWidth="1"/>
    <col min="6920" max="6920" width="2.44140625" style="167" customWidth="1"/>
    <col min="6921" max="6930" width="3.44140625" style="167"/>
    <col min="6931" max="6931" width="3.88671875" style="167" customWidth="1"/>
    <col min="6932" max="7168" width="3.44140625" style="167"/>
    <col min="7169" max="7169" width="3.44140625" style="167" customWidth="1"/>
    <col min="7170" max="7170" width="3" style="167" customWidth="1"/>
    <col min="7171" max="7175" width="3.44140625" style="167" customWidth="1"/>
    <col min="7176" max="7176" width="2.44140625" style="167" customWidth="1"/>
    <col min="7177" max="7186" width="3.44140625" style="167"/>
    <col min="7187" max="7187" width="3.88671875" style="167" customWidth="1"/>
    <col min="7188" max="7424" width="3.44140625" style="167"/>
    <col min="7425" max="7425" width="3.44140625" style="167" customWidth="1"/>
    <col min="7426" max="7426" width="3" style="167" customWidth="1"/>
    <col min="7427" max="7431" width="3.44140625" style="167" customWidth="1"/>
    <col min="7432" max="7432" width="2.44140625" style="167" customWidth="1"/>
    <col min="7433" max="7442" width="3.44140625" style="167"/>
    <col min="7443" max="7443" width="3.88671875" style="167" customWidth="1"/>
    <col min="7444" max="7680" width="3.44140625" style="167"/>
    <col min="7681" max="7681" width="3.44140625" style="167" customWidth="1"/>
    <col min="7682" max="7682" width="3" style="167" customWidth="1"/>
    <col min="7683" max="7687" width="3.44140625" style="167" customWidth="1"/>
    <col min="7688" max="7688" width="2.44140625" style="167" customWidth="1"/>
    <col min="7689" max="7698" width="3.44140625" style="167"/>
    <col min="7699" max="7699" width="3.88671875" style="167" customWidth="1"/>
    <col min="7700" max="7936" width="3.44140625" style="167"/>
    <col min="7937" max="7937" width="3.44140625" style="167" customWidth="1"/>
    <col min="7938" max="7938" width="3" style="167" customWidth="1"/>
    <col min="7939" max="7943" width="3.44140625" style="167" customWidth="1"/>
    <col min="7944" max="7944" width="2.44140625" style="167" customWidth="1"/>
    <col min="7945" max="7954" width="3.44140625" style="167"/>
    <col min="7955" max="7955" width="3.88671875" style="167" customWidth="1"/>
    <col min="7956" max="8192" width="3.44140625" style="167"/>
    <col min="8193" max="8193" width="3.44140625" style="167" customWidth="1"/>
    <col min="8194" max="8194" width="3" style="167" customWidth="1"/>
    <col min="8195" max="8199" width="3.44140625" style="167" customWidth="1"/>
    <col min="8200" max="8200" width="2.44140625" style="167" customWidth="1"/>
    <col min="8201" max="8210" width="3.44140625" style="167"/>
    <col min="8211" max="8211" width="3.88671875" style="167" customWidth="1"/>
    <col min="8212" max="8448" width="3.44140625" style="167"/>
    <col min="8449" max="8449" width="3.44140625" style="167" customWidth="1"/>
    <col min="8450" max="8450" width="3" style="167" customWidth="1"/>
    <col min="8451" max="8455" width="3.44140625" style="167" customWidth="1"/>
    <col min="8456" max="8456" width="2.44140625" style="167" customWidth="1"/>
    <col min="8457" max="8466" width="3.44140625" style="167"/>
    <col min="8467" max="8467" width="3.88671875" style="167" customWidth="1"/>
    <col min="8468" max="8704" width="3.44140625" style="167"/>
    <col min="8705" max="8705" width="3.44140625" style="167" customWidth="1"/>
    <col min="8706" max="8706" width="3" style="167" customWidth="1"/>
    <col min="8707" max="8711" width="3.44140625" style="167" customWidth="1"/>
    <col min="8712" max="8712" width="2.44140625" style="167" customWidth="1"/>
    <col min="8713" max="8722" width="3.44140625" style="167"/>
    <col min="8723" max="8723" width="3.88671875" style="167" customWidth="1"/>
    <col min="8724" max="8960" width="3.44140625" style="167"/>
    <col min="8961" max="8961" width="3.44140625" style="167" customWidth="1"/>
    <col min="8962" max="8962" width="3" style="167" customWidth="1"/>
    <col min="8963" max="8967" width="3.44140625" style="167" customWidth="1"/>
    <col min="8968" max="8968" width="2.44140625" style="167" customWidth="1"/>
    <col min="8969" max="8978" width="3.44140625" style="167"/>
    <col min="8979" max="8979" width="3.88671875" style="167" customWidth="1"/>
    <col min="8980" max="9216" width="3.44140625" style="167"/>
    <col min="9217" max="9217" width="3.44140625" style="167" customWidth="1"/>
    <col min="9218" max="9218" width="3" style="167" customWidth="1"/>
    <col min="9219" max="9223" width="3.44140625" style="167" customWidth="1"/>
    <col min="9224" max="9224" width="2.44140625" style="167" customWidth="1"/>
    <col min="9225" max="9234" width="3.44140625" style="167"/>
    <col min="9235" max="9235" width="3.88671875" style="167" customWidth="1"/>
    <col min="9236" max="9472" width="3.44140625" style="167"/>
    <col min="9473" max="9473" width="3.44140625" style="167" customWidth="1"/>
    <col min="9474" max="9474" width="3" style="167" customWidth="1"/>
    <col min="9475" max="9479" width="3.44140625" style="167" customWidth="1"/>
    <col min="9480" max="9480" width="2.44140625" style="167" customWidth="1"/>
    <col min="9481" max="9490" width="3.44140625" style="167"/>
    <col min="9491" max="9491" width="3.88671875" style="167" customWidth="1"/>
    <col min="9492" max="9728" width="3.44140625" style="167"/>
    <col min="9729" max="9729" width="3.44140625" style="167" customWidth="1"/>
    <col min="9730" max="9730" width="3" style="167" customWidth="1"/>
    <col min="9731" max="9735" width="3.44140625" style="167" customWidth="1"/>
    <col min="9736" max="9736" width="2.44140625" style="167" customWidth="1"/>
    <col min="9737" max="9746" width="3.44140625" style="167"/>
    <col min="9747" max="9747" width="3.88671875" style="167" customWidth="1"/>
    <col min="9748" max="9984" width="3.44140625" style="167"/>
    <col min="9985" max="9985" width="3.44140625" style="167" customWidth="1"/>
    <col min="9986" max="9986" width="3" style="167" customWidth="1"/>
    <col min="9987" max="9991" width="3.44140625" style="167" customWidth="1"/>
    <col min="9992" max="9992" width="2.44140625" style="167" customWidth="1"/>
    <col min="9993" max="10002" width="3.44140625" style="167"/>
    <col min="10003" max="10003" width="3.88671875" style="167" customWidth="1"/>
    <col min="10004" max="10240" width="3.44140625" style="167"/>
    <col min="10241" max="10241" width="3.44140625" style="167" customWidth="1"/>
    <col min="10242" max="10242" width="3" style="167" customWidth="1"/>
    <col min="10243" max="10247" width="3.44140625" style="167" customWidth="1"/>
    <col min="10248" max="10248" width="2.44140625" style="167" customWidth="1"/>
    <col min="10249" max="10258" width="3.44140625" style="167"/>
    <col min="10259" max="10259" width="3.88671875" style="167" customWidth="1"/>
    <col min="10260" max="10496" width="3.44140625" style="167"/>
    <col min="10497" max="10497" width="3.44140625" style="167" customWidth="1"/>
    <col min="10498" max="10498" width="3" style="167" customWidth="1"/>
    <col min="10499" max="10503" width="3.44140625" style="167" customWidth="1"/>
    <col min="10504" max="10504" width="2.44140625" style="167" customWidth="1"/>
    <col min="10505" max="10514" width="3.44140625" style="167"/>
    <col min="10515" max="10515" width="3.88671875" style="167" customWidth="1"/>
    <col min="10516" max="10752" width="3.44140625" style="167"/>
    <col min="10753" max="10753" width="3.44140625" style="167" customWidth="1"/>
    <col min="10754" max="10754" width="3" style="167" customWidth="1"/>
    <col min="10755" max="10759" width="3.44140625" style="167" customWidth="1"/>
    <col min="10760" max="10760" width="2.44140625" style="167" customWidth="1"/>
    <col min="10761" max="10770" width="3.44140625" style="167"/>
    <col min="10771" max="10771" width="3.88671875" style="167" customWidth="1"/>
    <col min="10772" max="11008" width="3.44140625" style="167"/>
    <col min="11009" max="11009" width="3.44140625" style="167" customWidth="1"/>
    <col min="11010" max="11010" width="3" style="167" customWidth="1"/>
    <col min="11011" max="11015" width="3.44140625" style="167" customWidth="1"/>
    <col min="11016" max="11016" width="2.44140625" style="167" customWidth="1"/>
    <col min="11017" max="11026" width="3.44140625" style="167"/>
    <col min="11027" max="11027" width="3.88671875" style="167" customWidth="1"/>
    <col min="11028" max="11264" width="3.44140625" style="167"/>
    <col min="11265" max="11265" width="3.44140625" style="167" customWidth="1"/>
    <col min="11266" max="11266" width="3" style="167" customWidth="1"/>
    <col min="11267" max="11271" width="3.44140625" style="167" customWidth="1"/>
    <col min="11272" max="11272" width="2.44140625" style="167" customWidth="1"/>
    <col min="11273" max="11282" width="3.44140625" style="167"/>
    <col min="11283" max="11283" width="3.88671875" style="167" customWidth="1"/>
    <col min="11284" max="11520" width="3.44140625" style="167"/>
    <col min="11521" max="11521" width="3.44140625" style="167" customWidth="1"/>
    <col min="11522" max="11522" width="3" style="167" customWidth="1"/>
    <col min="11523" max="11527" width="3.44140625" style="167" customWidth="1"/>
    <col min="11528" max="11528" width="2.44140625" style="167" customWidth="1"/>
    <col min="11529" max="11538" width="3.44140625" style="167"/>
    <col min="11539" max="11539" width="3.88671875" style="167" customWidth="1"/>
    <col min="11540" max="11776" width="3.44140625" style="167"/>
    <col min="11777" max="11777" width="3.44140625" style="167" customWidth="1"/>
    <col min="11778" max="11778" width="3" style="167" customWidth="1"/>
    <col min="11779" max="11783" width="3.44140625" style="167" customWidth="1"/>
    <col min="11784" max="11784" width="2.44140625" style="167" customWidth="1"/>
    <col min="11785" max="11794" width="3.44140625" style="167"/>
    <col min="11795" max="11795" width="3.88671875" style="167" customWidth="1"/>
    <col min="11796" max="12032" width="3.44140625" style="167"/>
    <col min="12033" max="12033" width="3.44140625" style="167" customWidth="1"/>
    <col min="12034" max="12034" width="3" style="167" customWidth="1"/>
    <col min="12035" max="12039" width="3.44140625" style="167" customWidth="1"/>
    <col min="12040" max="12040" width="2.44140625" style="167" customWidth="1"/>
    <col min="12041" max="12050" width="3.44140625" style="167"/>
    <col min="12051" max="12051" width="3.88671875" style="167" customWidth="1"/>
    <col min="12052" max="12288" width="3.44140625" style="167"/>
    <col min="12289" max="12289" width="3.44140625" style="167" customWidth="1"/>
    <col min="12290" max="12290" width="3" style="167" customWidth="1"/>
    <col min="12291" max="12295" width="3.44140625" style="167" customWidth="1"/>
    <col min="12296" max="12296" width="2.44140625" style="167" customWidth="1"/>
    <col min="12297" max="12306" width="3.44140625" style="167"/>
    <col min="12307" max="12307" width="3.88671875" style="167" customWidth="1"/>
    <col min="12308" max="12544" width="3.44140625" style="167"/>
    <col min="12545" max="12545" width="3.44140625" style="167" customWidth="1"/>
    <col min="12546" max="12546" width="3" style="167" customWidth="1"/>
    <col min="12547" max="12551" width="3.44140625" style="167" customWidth="1"/>
    <col min="12552" max="12552" width="2.44140625" style="167" customWidth="1"/>
    <col min="12553" max="12562" width="3.44140625" style="167"/>
    <col min="12563" max="12563" width="3.88671875" style="167" customWidth="1"/>
    <col min="12564" max="12800" width="3.44140625" style="167"/>
    <col min="12801" max="12801" width="3.44140625" style="167" customWidth="1"/>
    <col min="12802" max="12802" width="3" style="167" customWidth="1"/>
    <col min="12803" max="12807" width="3.44140625" style="167" customWidth="1"/>
    <col min="12808" max="12808" width="2.44140625" style="167" customWidth="1"/>
    <col min="12809" max="12818" width="3.44140625" style="167"/>
    <col min="12819" max="12819" width="3.88671875" style="167" customWidth="1"/>
    <col min="12820" max="13056" width="3.44140625" style="167"/>
    <col min="13057" max="13057" width="3.44140625" style="167" customWidth="1"/>
    <col min="13058" max="13058" width="3" style="167" customWidth="1"/>
    <col min="13059" max="13063" width="3.44140625" style="167" customWidth="1"/>
    <col min="13064" max="13064" width="2.44140625" style="167" customWidth="1"/>
    <col min="13065" max="13074" width="3.44140625" style="167"/>
    <col min="13075" max="13075" width="3.88671875" style="167" customWidth="1"/>
    <col min="13076" max="13312" width="3.44140625" style="167"/>
    <col min="13313" max="13313" width="3.44140625" style="167" customWidth="1"/>
    <col min="13314" max="13314" width="3" style="167" customWidth="1"/>
    <col min="13315" max="13319" width="3.44140625" style="167" customWidth="1"/>
    <col min="13320" max="13320" width="2.44140625" style="167" customWidth="1"/>
    <col min="13321" max="13330" width="3.44140625" style="167"/>
    <col min="13331" max="13331" width="3.88671875" style="167" customWidth="1"/>
    <col min="13332" max="13568" width="3.44140625" style="167"/>
    <col min="13569" max="13569" width="3.44140625" style="167" customWidth="1"/>
    <col min="13570" max="13570" width="3" style="167" customWidth="1"/>
    <col min="13571" max="13575" width="3.44140625" style="167" customWidth="1"/>
    <col min="13576" max="13576" width="2.44140625" style="167" customWidth="1"/>
    <col min="13577" max="13586" width="3.44140625" style="167"/>
    <col min="13587" max="13587" width="3.88671875" style="167" customWidth="1"/>
    <col min="13588" max="13824" width="3.44140625" style="167"/>
    <col min="13825" max="13825" width="3.44140625" style="167" customWidth="1"/>
    <col min="13826" max="13826" width="3" style="167" customWidth="1"/>
    <col min="13827" max="13831" width="3.44140625" style="167" customWidth="1"/>
    <col min="13832" max="13832" width="2.44140625" style="167" customWidth="1"/>
    <col min="13833" max="13842" width="3.44140625" style="167"/>
    <col min="13843" max="13843" width="3.88671875" style="167" customWidth="1"/>
    <col min="13844" max="14080" width="3.44140625" style="167"/>
    <col min="14081" max="14081" width="3.44140625" style="167" customWidth="1"/>
    <col min="14082" max="14082" width="3" style="167" customWidth="1"/>
    <col min="14083" max="14087" width="3.44140625" style="167" customWidth="1"/>
    <col min="14088" max="14088" width="2.44140625" style="167" customWidth="1"/>
    <col min="14089" max="14098" width="3.44140625" style="167"/>
    <col min="14099" max="14099" width="3.88671875" style="167" customWidth="1"/>
    <col min="14100" max="14336" width="3.44140625" style="167"/>
    <col min="14337" max="14337" width="3.44140625" style="167" customWidth="1"/>
    <col min="14338" max="14338" width="3" style="167" customWidth="1"/>
    <col min="14339" max="14343" width="3.44140625" style="167" customWidth="1"/>
    <col min="14344" max="14344" width="2.44140625" style="167" customWidth="1"/>
    <col min="14345" max="14354" width="3.44140625" style="167"/>
    <col min="14355" max="14355" width="3.88671875" style="167" customWidth="1"/>
    <col min="14356" max="14592" width="3.44140625" style="167"/>
    <col min="14593" max="14593" width="3.44140625" style="167" customWidth="1"/>
    <col min="14594" max="14594" width="3" style="167" customWidth="1"/>
    <col min="14595" max="14599" width="3.44140625" style="167" customWidth="1"/>
    <col min="14600" max="14600" width="2.44140625" style="167" customWidth="1"/>
    <col min="14601" max="14610" width="3.44140625" style="167"/>
    <col min="14611" max="14611" width="3.88671875" style="167" customWidth="1"/>
    <col min="14612" max="14848" width="3.44140625" style="167"/>
    <col min="14849" max="14849" width="3.44140625" style="167" customWidth="1"/>
    <col min="14850" max="14850" width="3" style="167" customWidth="1"/>
    <col min="14851" max="14855" width="3.44140625" style="167" customWidth="1"/>
    <col min="14856" max="14856" width="2.44140625" style="167" customWidth="1"/>
    <col min="14857" max="14866" width="3.44140625" style="167"/>
    <col min="14867" max="14867" width="3.88671875" style="167" customWidth="1"/>
    <col min="14868" max="15104" width="3.44140625" style="167"/>
    <col min="15105" max="15105" width="3.44140625" style="167" customWidth="1"/>
    <col min="15106" max="15106" width="3" style="167" customWidth="1"/>
    <col min="15107" max="15111" width="3.44140625" style="167" customWidth="1"/>
    <col min="15112" max="15112" width="2.44140625" style="167" customWidth="1"/>
    <col min="15113" max="15122" width="3.44140625" style="167"/>
    <col min="15123" max="15123" width="3.88671875" style="167" customWidth="1"/>
    <col min="15124" max="15360" width="3.44140625" style="167"/>
    <col min="15361" max="15361" width="3.44140625" style="167" customWidth="1"/>
    <col min="15362" max="15362" width="3" style="167" customWidth="1"/>
    <col min="15363" max="15367" width="3.44140625" style="167" customWidth="1"/>
    <col min="15368" max="15368" width="2.44140625" style="167" customWidth="1"/>
    <col min="15369" max="15378" width="3.44140625" style="167"/>
    <col min="15379" max="15379" width="3.88671875" style="167" customWidth="1"/>
    <col min="15380" max="15616" width="3.44140625" style="167"/>
    <col min="15617" max="15617" width="3.44140625" style="167" customWidth="1"/>
    <col min="15618" max="15618" width="3" style="167" customWidth="1"/>
    <col min="15619" max="15623" width="3.44140625" style="167" customWidth="1"/>
    <col min="15624" max="15624" width="2.44140625" style="167" customWidth="1"/>
    <col min="15625" max="15634" width="3.44140625" style="167"/>
    <col min="15635" max="15635" width="3.88671875" style="167" customWidth="1"/>
    <col min="15636" max="15872" width="3.44140625" style="167"/>
    <col min="15873" max="15873" width="3.44140625" style="167" customWidth="1"/>
    <col min="15874" max="15874" width="3" style="167" customWidth="1"/>
    <col min="15875" max="15879" width="3.44140625" style="167" customWidth="1"/>
    <col min="15880" max="15880" width="2.44140625" style="167" customWidth="1"/>
    <col min="15881" max="15890" width="3.44140625" style="167"/>
    <col min="15891" max="15891" width="3.88671875" style="167" customWidth="1"/>
    <col min="15892" max="16128" width="3.44140625" style="167"/>
    <col min="16129" max="16129" width="3.44140625" style="167" customWidth="1"/>
    <col min="16130" max="16130" width="3" style="167" customWidth="1"/>
    <col min="16131" max="16135" width="3.44140625" style="167" customWidth="1"/>
    <col min="16136" max="16136" width="2.44140625" style="167" customWidth="1"/>
    <col min="16137" max="16146" width="3.44140625" style="167"/>
    <col min="16147" max="16147" width="3.88671875" style="167" customWidth="1"/>
    <col min="16148" max="16384" width="3.44140625" style="167"/>
  </cols>
  <sheetData>
    <row r="1" spans="2:28" s="43" customFormat="1" x14ac:dyDescent="0.2"/>
    <row r="2" spans="2:28" s="43" customFormat="1" x14ac:dyDescent="0.2">
      <c r="B2" s="43" t="s">
        <v>338</v>
      </c>
    </row>
    <row r="3" spans="2:28" s="43" customFormat="1" x14ac:dyDescent="0.2"/>
    <row r="4" spans="2:28" s="43" customFormat="1" x14ac:dyDescent="0.2">
      <c r="B4" s="358" t="s">
        <v>339</v>
      </c>
      <c r="C4" s="358"/>
      <c r="D4" s="358"/>
      <c r="E4" s="358"/>
      <c r="F4" s="358"/>
      <c r="G4" s="358"/>
      <c r="H4" s="358"/>
      <c r="I4" s="358"/>
      <c r="J4" s="358"/>
      <c r="K4" s="358"/>
      <c r="L4" s="358"/>
      <c r="M4" s="358"/>
      <c r="N4" s="358"/>
      <c r="O4" s="358"/>
      <c r="P4" s="358"/>
      <c r="Q4" s="358"/>
      <c r="R4" s="358"/>
      <c r="S4" s="358"/>
      <c r="T4" s="358"/>
      <c r="U4" s="358"/>
      <c r="V4" s="358"/>
      <c r="W4" s="358"/>
      <c r="X4" s="358"/>
      <c r="Y4" s="358"/>
      <c r="Z4" s="358"/>
    </row>
    <row r="5" spans="2:28" s="43" customFormat="1" x14ac:dyDescent="0.2"/>
    <row r="6" spans="2:28" s="43" customFormat="1" ht="31.5" customHeight="1" x14ac:dyDescent="0.2">
      <c r="B6" s="359" t="s">
        <v>249</v>
      </c>
      <c r="C6" s="359"/>
      <c r="D6" s="359"/>
      <c r="E6" s="359"/>
      <c r="F6" s="359"/>
      <c r="G6" s="46"/>
      <c r="H6" s="194"/>
      <c r="I6" s="194"/>
      <c r="J6" s="194"/>
      <c r="K6" s="194"/>
      <c r="L6" s="194"/>
      <c r="M6" s="194"/>
      <c r="N6" s="268"/>
      <c r="O6" s="268"/>
      <c r="P6" s="268"/>
      <c r="Q6" s="268"/>
      <c r="R6" s="268"/>
      <c r="S6" s="268"/>
      <c r="T6" s="268"/>
      <c r="U6" s="268"/>
      <c r="V6" s="268"/>
      <c r="W6" s="268"/>
      <c r="X6" s="268"/>
      <c r="Y6" s="268"/>
      <c r="Z6" s="267"/>
    </row>
    <row r="7" spans="2:28" s="43" customFormat="1" ht="31.5" customHeight="1" x14ac:dyDescent="0.2">
      <c r="B7" s="266" t="s">
        <v>250</v>
      </c>
      <c r="C7" s="268"/>
      <c r="D7" s="268"/>
      <c r="E7" s="268"/>
      <c r="F7" s="267"/>
      <c r="G7" s="355" t="s">
        <v>288</v>
      </c>
      <c r="H7" s="356"/>
      <c r="I7" s="356"/>
      <c r="J7" s="356"/>
      <c r="K7" s="356"/>
      <c r="L7" s="356"/>
      <c r="M7" s="356"/>
      <c r="N7" s="356"/>
      <c r="O7" s="356"/>
      <c r="P7" s="356"/>
      <c r="Q7" s="356"/>
      <c r="R7" s="356"/>
      <c r="S7" s="356"/>
      <c r="T7" s="356"/>
      <c r="U7" s="356"/>
      <c r="V7" s="356"/>
      <c r="W7" s="356"/>
      <c r="X7" s="356"/>
      <c r="Y7" s="356"/>
      <c r="Z7" s="357"/>
    </row>
    <row r="8" spans="2:28" ht="31.5" customHeight="1" x14ac:dyDescent="0.2">
      <c r="B8" s="266" t="s">
        <v>252</v>
      </c>
      <c r="C8" s="268"/>
      <c r="D8" s="268"/>
      <c r="E8" s="268"/>
      <c r="F8" s="267"/>
      <c r="G8" s="202" t="s">
        <v>253</v>
      </c>
      <c r="H8" s="203"/>
      <c r="I8" s="203"/>
      <c r="J8" s="203"/>
      <c r="K8" s="203"/>
      <c r="L8" s="203"/>
      <c r="M8" s="203"/>
      <c r="N8" s="203"/>
      <c r="O8" s="203"/>
      <c r="P8" s="368" t="s">
        <v>254</v>
      </c>
      <c r="Q8" s="368"/>
      <c r="R8" s="368"/>
      <c r="S8" s="368"/>
      <c r="T8" s="368"/>
      <c r="U8" s="368"/>
      <c r="V8" s="368"/>
      <c r="W8" s="368"/>
      <c r="X8" s="368"/>
      <c r="Y8" s="368"/>
      <c r="Z8" s="369"/>
    </row>
    <row r="9" spans="2:28" s="43" customFormat="1" x14ac:dyDescent="0.2"/>
    <row r="10" spans="2:28" s="43" customFormat="1" x14ac:dyDescent="0.2">
      <c r="B10" s="56"/>
      <c r="C10" s="57"/>
      <c r="D10" s="57"/>
      <c r="E10" s="57"/>
      <c r="F10" s="57"/>
      <c r="G10" s="57"/>
      <c r="H10" s="57"/>
      <c r="I10" s="57"/>
      <c r="J10" s="57"/>
      <c r="K10" s="57"/>
      <c r="L10" s="57"/>
      <c r="M10" s="57"/>
      <c r="N10" s="57"/>
      <c r="O10" s="57"/>
      <c r="P10" s="57"/>
      <c r="Q10" s="57"/>
      <c r="R10" s="57"/>
      <c r="S10" s="57"/>
      <c r="T10" s="57"/>
      <c r="U10" s="57"/>
      <c r="V10" s="57"/>
      <c r="W10" s="57"/>
      <c r="X10" s="57"/>
      <c r="Y10" s="57"/>
      <c r="Z10" s="58"/>
    </row>
    <row r="11" spans="2:28" s="43" customFormat="1" x14ac:dyDescent="0.2">
      <c r="B11" s="64" t="s">
        <v>340</v>
      </c>
      <c r="C11" s="42"/>
      <c r="D11" s="42"/>
      <c r="E11" s="42"/>
      <c r="F11" s="42"/>
      <c r="G11" s="42"/>
      <c r="H11" s="42"/>
      <c r="I11" s="42"/>
      <c r="J11" s="42"/>
      <c r="K11" s="42"/>
      <c r="L11" s="42"/>
      <c r="M11" s="42"/>
      <c r="N11" s="42"/>
      <c r="O11" s="42"/>
      <c r="P11" s="42"/>
      <c r="Q11" s="42"/>
      <c r="R11" s="42"/>
      <c r="S11" s="42"/>
      <c r="T11" s="42"/>
      <c r="U11" s="42"/>
      <c r="V11" s="42"/>
      <c r="W11" s="42"/>
      <c r="X11" s="42"/>
      <c r="Y11" s="42"/>
      <c r="Z11" s="65"/>
    </row>
    <row r="12" spans="2:28" s="43" customFormat="1" x14ac:dyDescent="0.2">
      <c r="B12" s="64"/>
      <c r="C12" s="42"/>
      <c r="D12" s="42"/>
      <c r="E12" s="42"/>
      <c r="F12" s="42"/>
      <c r="G12" s="42"/>
      <c r="H12" s="42"/>
      <c r="I12" s="42"/>
      <c r="J12" s="42"/>
      <c r="K12" s="42"/>
      <c r="L12" s="44"/>
      <c r="M12" s="42"/>
      <c r="N12" s="42"/>
      <c r="O12" s="42"/>
      <c r="P12" s="42"/>
      <c r="Q12" s="44"/>
      <c r="R12" s="42"/>
      <c r="S12" s="42"/>
      <c r="T12" s="42"/>
      <c r="U12" s="42"/>
      <c r="V12" s="44"/>
      <c r="W12" s="42"/>
      <c r="X12" s="42"/>
      <c r="Y12" s="42"/>
      <c r="Z12" s="65"/>
    </row>
    <row r="13" spans="2:28" s="43" customFormat="1" x14ac:dyDescent="0.2">
      <c r="B13" s="64"/>
      <c r="C13" s="42" t="s">
        <v>341</v>
      </c>
      <c r="D13" s="42"/>
      <c r="E13" s="42"/>
      <c r="F13" s="42"/>
      <c r="G13" s="42"/>
      <c r="H13" s="42"/>
      <c r="I13" s="42"/>
      <c r="J13" s="42"/>
      <c r="K13" s="42"/>
      <c r="L13" s="42"/>
      <c r="M13" s="42"/>
      <c r="N13" s="42"/>
      <c r="O13" s="42"/>
      <c r="P13" s="42"/>
      <c r="Q13" s="42"/>
      <c r="R13" s="42"/>
      <c r="S13" s="42"/>
      <c r="T13" s="42"/>
      <c r="U13" s="42"/>
      <c r="V13" s="42"/>
      <c r="W13" s="42"/>
      <c r="X13" s="42"/>
      <c r="Y13" s="42"/>
      <c r="Z13" s="65"/>
    </row>
    <row r="14" spans="2:28" s="43" customFormat="1" ht="4.5" customHeight="1" x14ac:dyDescent="0.2">
      <c r="B14" s="64"/>
      <c r="C14" s="42"/>
      <c r="D14" s="42"/>
      <c r="E14" s="42"/>
      <c r="F14" s="42"/>
      <c r="G14" s="42"/>
      <c r="H14" s="42"/>
      <c r="I14" s="42"/>
      <c r="J14" s="42"/>
      <c r="K14" s="42"/>
      <c r="L14" s="42"/>
      <c r="M14" s="42"/>
      <c r="N14" s="42"/>
      <c r="O14" s="42"/>
      <c r="P14" s="42"/>
      <c r="Q14" s="42"/>
      <c r="R14" s="42"/>
      <c r="S14" s="42"/>
      <c r="T14" s="42"/>
      <c r="U14" s="42"/>
      <c r="V14" s="42"/>
      <c r="W14" s="42"/>
      <c r="X14" s="42"/>
      <c r="Y14" s="42"/>
      <c r="Z14" s="65"/>
    </row>
    <row r="15" spans="2:28" s="43" customFormat="1" ht="24" customHeight="1" x14ac:dyDescent="0.2">
      <c r="B15" s="64"/>
      <c r="C15" s="266"/>
      <c r="D15" s="268"/>
      <c r="E15" s="268"/>
      <c r="F15" s="268"/>
      <c r="G15" s="268"/>
      <c r="H15" s="268"/>
      <c r="I15" s="268"/>
      <c r="J15" s="268"/>
      <c r="K15" s="268"/>
      <c r="L15" s="268"/>
      <c r="M15" s="268"/>
      <c r="N15" s="268"/>
      <c r="O15" s="268"/>
      <c r="P15" s="268"/>
      <c r="Q15" s="268"/>
      <c r="R15" s="268"/>
      <c r="S15" s="268"/>
      <c r="T15" s="268"/>
      <c r="U15" s="268"/>
      <c r="V15" s="268"/>
      <c r="W15" s="268"/>
      <c r="X15" s="268"/>
      <c r="Y15" s="267"/>
      <c r="Z15" s="70"/>
      <c r="AA15" s="42"/>
      <c r="AB15" s="42"/>
    </row>
    <row r="16" spans="2:28" s="43" customFormat="1" ht="21" customHeight="1" x14ac:dyDescent="0.2">
      <c r="B16" s="64"/>
      <c r="C16" s="266"/>
      <c r="D16" s="268"/>
      <c r="E16" s="268"/>
      <c r="F16" s="268"/>
      <c r="G16" s="268"/>
      <c r="H16" s="268"/>
      <c r="I16" s="268"/>
      <c r="J16" s="268"/>
      <c r="K16" s="268"/>
      <c r="L16" s="268"/>
      <c r="M16" s="268"/>
      <c r="N16" s="268"/>
      <c r="O16" s="268"/>
      <c r="P16" s="268"/>
      <c r="Q16" s="268"/>
      <c r="R16" s="268"/>
      <c r="S16" s="268"/>
      <c r="T16" s="268"/>
      <c r="U16" s="268"/>
      <c r="V16" s="268"/>
      <c r="W16" s="268"/>
      <c r="X16" s="268"/>
      <c r="Y16" s="267"/>
      <c r="Z16" s="65"/>
      <c r="AA16" s="42"/>
      <c r="AB16" s="42"/>
    </row>
    <row r="17" spans="2:28" s="43" customFormat="1" ht="21" customHeight="1" x14ac:dyDescent="0.2">
      <c r="B17" s="64"/>
      <c r="C17" s="266"/>
      <c r="D17" s="268"/>
      <c r="E17" s="268"/>
      <c r="F17" s="268"/>
      <c r="G17" s="268"/>
      <c r="H17" s="268"/>
      <c r="I17" s="268"/>
      <c r="J17" s="268"/>
      <c r="K17" s="268"/>
      <c r="L17" s="268"/>
      <c r="M17" s="268"/>
      <c r="N17" s="268"/>
      <c r="O17" s="268"/>
      <c r="P17" s="268"/>
      <c r="Q17" s="268"/>
      <c r="R17" s="268"/>
      <c r="S17" s="268"/>
      <c r="T17" s="268"/>
      <c r="U17" s="268"/>
      <c r="V17" s="268"/>
      <c r="W17" s="268"/>
      <c r="X17" s="268"/>
      <c r="Y17" s="267"/>
      <c r="Z17" s="65"/>
      <c r="AA17" s="42"/>
      <c r="AB17" s="42"/>
    </row>
    <row r="18" spans="2:28" s="43" customFormat="1" x14ac:dyDescent="0.2">
      <c r="B18" s="64"/>
      <c r="C18" s="42" t="s">
        <v>342</v>
      </c>
      <c r="D18" s="42"/>
      <c r="E18" s="42"/>
      <c r="F18" s="42"/>
      <c r="G18" s="42"/>
      <c r="H18" s="42"/>
      <c r="I18" s="42"/>
      <c r="J18" s="42"/>
      <c r="K18" s="42"/>
      <c r="L18" s="42"/>
      <c r="M18" s="42"/>
      <c r="N18" s="42"/>
      <c r="O18" s="42"/>
      <c r="P18" s="42"/>
      <c r="Q18" s="42"/>
      <c r="R18" s="42"/>
      <c r="S18" s="42"/>
      <c r="T18" s="42"/>
      <c r="U18" s="42"/>
      <c r="V18" s="42"/>
      <c r="W18" s="42"/>
      <c r="X18" s="42"/>
      <c r="Y18" s="42"/>
      <c r="Z18" s="65"/>
    </row>
    <row r="19" spans="2:28" s="43" customFormat="1" ht="4.5" customHeight="1" x14ac:dyDescent="0.2">
      <c r="B19" s="64"/>
      <c r="C19" s="42"/>
      <c r="D19" s="42"/>
      <c r="E19" s="42"/>
      <c r="F19" s="42"/>
      <c r="G19" s="42"/>
      <c r="H19" s="42"/>
      <c r="I19" s="42"/>
      <c r="J19" s="42"/>
      <c r="K19" s="42"/>
      <c r="L19" s="42"/>
      <c r="M19" s="42"/>
      <c r="N19" s="42"/>
      <c r="O19" s="42"/>
      <c r="P19" s="42"/>
      <c r="Q19" s="42"/>
      <c r="R19" s="42"/>
      <c r="S19" s="42"/>
      <c r="T19" s="42"/>
      <c r="U19" s="42"/>
      <c r="V19" s="42"/>
      <c r="W19" s="42"/>
      <c r="X19" s="42"/>
      <c r="Y19" s="42"/>
      <c r="Z19" s="65"/>
    </row>
    <row r="20" spans="2:28" s="43" customFormat="1" ht="24" customHeight="1" x14ac:dyDescent="0.2">
      <c r="B20" s="64"/>
      <c r="C20" s="359" t="s">
        <v>343</v>
      </c>
      <c r="D20" s="359"/>
      <c r="E20" s="359"/>
      <c r="F20" s="359"/>
      <c r="G20" s="359"/>
      <c r="H20" s="359"/>
      <c r="I20" s="359"/>
      <c r="J20" s="359"/>
      <c r="K20" s="359"/>
      <c r="L20" s="359"/>
      <c r="M20" s="359"/>
      <c r="N20" s="359"/>
      <c r="O20" s="359"/>
      <c r="P20" s="359"/>
      <c r="Q20" s="359"/>
      <c r="R20" s="359"/>
      <c r="S20" s="268" t="s">
        <v>344</v>
      </c>
      <c r="T20" s="268"/>
      <c r="U20" s="268"/>
      <c r="V20" s="268"/>
      <c r="W20" s="268"/>
      <c r="X20" s="268"/>
      <c r="Y20" s="267"/>
      <c r="Z20" s="70"/>
      <c r="AA20" s="42"/>
      <c r="AB20" s="42"/>
    </row>
    <row r="21" spans="2:28" s="43" customFormat="1" ht="21" customHeight="1" x14ac:dyDescent="0.2">
      <c r="B21" s="64"/>
      <c r="C21" s="266"/>
      <c r="D21" s="268"/>
      <c r="E21" s="268"/>
      <c r="F21" s="268"/>
      <c r="G21" s="268"/>
      <c r="H21" s="268"/>
      <c r="I21" s="268"/>
      <c r="J21" s="268"/>
      <c r="K21" s="268"/>
      <c r="L21" s="268"/>
      <c r="M21" s="268"/>
      <c r="N21" s="268"/>
      <c r="O21" s="268"/>
      <c r="P21" s="268"/>
      <c r="Q21" s="268"/>
      <c r="R21" s="267"/>
      <c r="S21" s="50"/>
      <c r="T21" s="50"/>
      <c r="U21" s="50"/>
      <c r="V21" s="50"/>
      <c r="W21" s="50"/>
      <c r="X21" s="50"/>
      <c r="Y21" s="50"/>
      <c r="Z21" s="65"/>
      <c r="AA21" s="42"/>
      <c r="AB21" s="42"/>
    </row>
    <row r="22" spans="2:28" s="43" customFormat="1" ht="21" customHeight="1" x14ac:dyDescent="0.2">
      <c r="B22" s="64"/>
      <c r="C22" s="197"/>
      <c r="D22" s="197"/>
      <c r="E22" s="197"/>
      <c r="F22" s="197"/>
      <c r="G22" s="197"/>
      <c r="H22" s="197"/>
      <c r="I22" s="197"/>
      <c r="J22" s="197"/>
      <c r="K22" s="197"/>
      <c r="L22" s="197"/>
      <c r="M22" s="197"/>
      <c r="N22" s="197"/>
      <c r="O22" s="197"/>
      <c r="P22" s="198"/>
      <c r="Q22" s="198"/>
      <c r="R22" s="198"/>
      <c r="S22" s="198"/>
      <c r="T22" s="198"/>
      <c r="U22" s="198"/>
      <c r="V22" s="198"/>
      <c r="W22" s="198"/>
      <c r="X22" s="198"/>
      <c r="Y22" s="198"/>
      <c r="Z22" s="65"/>
      <c r="AA22" s="42"/>
      <c r="AB22" s="42"/>
    </row>
    <row r="23" spans="2:28" s="43" customFormat="1" ht="27.75" customHeight="1" x14ac:dyDescent="0.2">
      <c r="B23" s="64"/>
      <c r="C23" s="362" t="s">
        <v>345</v>
      </c>
      <c r="D23" s="363"/>
      <c r="E23" s="363"/>
      <c r="F23" s="363"/>
      <c r="G23" s="363"/>
      <c r="H23" s="363"/>
      <c r="I23" s="363"/>
      <c r="J23" s="363"/>
      <c r="K23" s="363"/>
      <c r="L23" s="363"/>
      <c r="M23" s="363"/>
      <c r="N23" s="363"/>
      <c r="O23" s="363"/>
      <c r="P23" s="363"/>
      <c r="Q23" s="363"/>
      <c r="R23" s="363"/>
      <c r="S23" s="364"/>
      <c r="T23" s="365" t="s">
        <v>273</v>
      </c>
      <c r="U23" s="366"/>
      <c r="V23" s="366"/>
      <c r="W23" s="366"/>
      <c r="X23" s="366"/>
      <c r="Y23" s="367"/>
      <c r="Z23" s="65"/>
      <c r="AA23" s="42"/>
    </row>
    <row r="24" spans="2:28" s="43" customFormat="1" ht="58.5" customHeight="1" x14ac:dyDescent="0.2">
      <c r="B24" s="64"/>
      <c r="C24" s="446" t="s">
        <v>346</v>
      </c>
      <c r="D24" s="447"/>
      <c r="E24" s="447"/>
      <c r="F24" s="447"/>
      <c r="G24" s="447"/>
      <c r="H24" s="447"/>
      <c r="I24" s="447"/>
      <c r="J24" s="447"/>
      <c r="K24" s="447"/>
      <c r="L24" s="447"/>
      <c r="M24" s="447"/>
      <c r="N24" s="447"/>
      <c r="O24" s="447"/>
      <c r="P24" s="447"/>
      <c r="Q24" s="447"/>
      <c r="R24" s="447"/>
      <c r="S24" s="448"/>
      <c r="T24" s="266" t="s">
        <v>273</v>
      </c>
      <c r="U24" s="268"/>
      <c r="V24" s="268"/>
      <c r="W24" s="268"/>
      <c r="X24" s="268"/>
      <c r="Y24" s="267"/>
      <c r="Z24" s="65"/>
      <c r="AA24" s="42"/>
    </row>
    <row r="25" spans="2:28" s="43" customFormat="1" ht="46.5" customHeight="1" x14ac:dyDescent="0.2">
      <c r="B25" s="64"/>
      <c r="C25" s="362" t="s">
        <v>347</v>
      </c>
      <c r="D25" s="363"/>
      <c r="E25" s="363"/>
      <c r="F25" s="363"/>
      <c r="G25" s="363"/>
      <c r="H25" s="363"/>
      <c r="I25" s="363"/>
      <c r="J25" s="363"/>
      <c r="K25" s="363"/>
      <c r="L25" s="363"/>
      <c r="M25" s="363"/>
      <c r="N25" s="363"/>
      <c r="O25" s="363"/>
      <c r="P25" s="363"/>
      <c r="Q25" s="363"/>
      <c r="R25" s="363"/>
      <c r="S25" s="364"/>
      <c r="T25" s="266" t="s">
        <v>273</v>
      </c>
      <c r="U25" s="268"/>
      <c r="V25" s="268"/>
      <c r="W25" s="268"/>
      <c r="X25" s="268"/>
      <c r="Y25" s="267"/>
      <c r="Z25" s="65"/>
      <c r="AA25" s="42"/>
      <c r="AB25" s="42"/>
    </row>
    <row r="26" spans="2:28" s="43" customFormat="1" ht="19.5" customHeight="1" x14ac:dyDescent="0.2">
      <c r="B26" s="64"/>
      <c r="C26" s="362" t="s">
        <v>348</v>
      </c>
      <c r="D26" s="363"/>
      <c r="E26" s="363"/>
      <c r="F26" s="363"/>
      <c r="G26" s="363"/>
      <c r="H26" s="363"/>
      <c r="I26" s="363"/>
      <c r="J26" s="363"/>
      <c r="K26" s="363"/>
      <c r="L26" s="363"/>
      <c r="M26" s="363"/>
      <c r="N26" s="363"/>
      <c r="O26" s="363"/>
      <c r="P26" s="363"/>
      <c r="Q26" s="363"/>
      <c r="R26" s="363"/>
      <c r="S26" s="364"/>
      <c r="T26" s="266" t="s">
        <v>273</v>
      </c>
      <c r="U26" s="268"/>
      <c r="V26" s="268"/>
      <c r="W26" s="268"/>
      <c r="X26" s="268"/>
      <c r="Y26" s="267"/>
      <c r="Z26" s="65"/>
      <c r="AA26" s="42"/>
      <c r="AB26" s="42"/>
    </row>
    <row r="27" spans="2:28" s="43" customFormat="1" ht="9" customHeight="1" x14ac:dyDescent="0.2">
      <c r="B27" s="199"/>
      <c r="C27" s="198"/>
      <c r="D27" s="198"/>
      <c r="E27" s="198"/>
      <c r="F27" s="198"/>
      <c r="G27" s="198"/>
      <c r="H27" s="198"/>
      <c r="I27" s="198"/>
      <c r="J27" s="198"/>
      <c r="K27" s="198"/>
      <c r="L27" s="198"/>
      <c r="M27" s="198"/>
      <c r="N27" s="198"/>
      <c r="O27" s="198"/>
      <c r="P27" s="198"/>
      <c r="Q27" s="198"/>
      <c r="R27" s="198"/>
      <c r="S27" s="198"/>
      <c r="T27" s="198"/>
      <c r="U27" s="198"/>
      <c r="V27" s="198"/>
      <c r="W27" s="198"/>
      <c r="X27" s="198"/>
      <c r="Y27" s="198"/>
      <c r="Z27" s="200"/>
      <c r="AA27" s="42"/>
    </row>
    <row r="28" spans="2:28" s="43" customFormat="1" x14ac:dyDescent="0.2">
      <c r="B28" s="42"/>
      <c r="C28" s="42"/>
      <c r="D28" s="42"/>
      <c r="E28" s="42"/>
      <c r="F28" s="42"/>
      <c r="G28" s="42"/>
      <c r="H28" s="42"/>
      <c r="I28" s="42"/>
      <c r="J28" s="42"/>
    </row>
    <row r="29" spans="2:28" s="43" customFormat="1" ht="13.5" customHeight="1" x14ac:dyDescent="0.2">
      <c r="B29" s="444" t="s">
        <v>349</v>
      </c>
      <c r="C29" s="445"/>
      <c r="D29" s="445"/>
      <c r="E29" s="445"/>
      <c r="F29" s="445"/>
      <c r="G29" s="445"/>
      <c r="H29" s="445"/>
      <c r="I29" s="445"/>
      <c r="J29" s="445"/>
      <c r="K29" s="445"/>
      <c r="L29" s="445"/>
      <c r="M29" s="445"/>
      <c r="N29" s="445"/>
      <c r="O29" s="445"/>
      <c r="P29" s="445"/>
      <c r="Q29" s="445"/>
      <c r="R29" s="445"/>
      <c r="S29" s="445"/>
      <c r="T29" s="445"/>
      <c r="U29" s="445"/>
      <c r="V29" s="445"/>
      <c r="W29" s="445"/>
      <c r="X29" s="445"/>
      <c r="Y29" s="445"/>
      <c r="Z29" s="445"/>
    </row>
    <row r="30" spans="2:28" s="201" customFormat="1" ht="73.5" customHeight="1" x14ac:dyDescent="0.2">
      <c r="B30" s="445"/>
      <c r="C30" s="445"/>
      <c r="D30" s="445"/>
      <c r="E30" s="445"/>
      <c r="F30" s="445"/>
      <c r="G30" s="445"/>
      <c r="H30" s="445"/>
      <c r="I30" s="445"/>
      <c r="J30" s="445"/>
      <c r="K30" s="445"/>
      <c r="L30" s="445"/>
      <c r="M30" s="445"/>
      <c r="N30" s="445"/>
      <c r="O30" s="445"/>
      <c r="P30" s="445"/>
      <c r="Q30" s="445"/>
      <c r="R30" s="445"/>
      <c r="S30" s="445"/>
      <c r="T30" s="445"/>
      <c r="U30" s="445"/>
      <c r="V30" s="445"/>
      <c r="W30" s="445"/>
      <c r="X30" s="445"/>
      <c r="Y30" s="445"/>
      <c r="Z30" s="445"/>
    </row>
    <row r="31" spans="2:28" s="201" customFormat="1" x14ac:dyDescent="0.2">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row>
    <row r="32" spans="2:28" s="201" customFormat="1" x14ac:dyDescent="0.2">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row>
    <row r="33" s="201" customFormat="1" x14ac:dyDescent="0.2"/>
    <row r="34" s="201" customFormat="1" x14ac:dyDescent="0.2"/>
    <row r="35" s="201" customFormat="1" x14ac:dyDescent="0.2"/>
    <row r="38" s="201" customFormat="1" x14ac:dyDescent="0.2"/>
    <row r="39" s="201" customFormat="1" x14ac:dyDescent="0.2"/>
    <row r="40" s="201" customFormat="1" x14ac:dyDescent="0.2"/>
    <row r="41" s="201" customFormat="1" x14ac:dyDescent="0.2"/>
    <row r="42" s="201" customFormat="1" x14ac:dyDescent="0.2"/>
    <row r="43" s="201" customFormat="1" x14ac:dyDescent="0.2"/>
  </sheetData>
  <mergeCells count="23">
    <mergeCell ref="C20:R20"/>
    <mergeCell ref="S20:Y20"/>
    <mergeCell ref="B4:Z4"/>
    <mergeCell ref="B6:F6"/>
    <mergeCell ref="N6:Q6"/>
    <mergeCell ref="R6:Z6"/>
    <mergeCell ref="B7:F7"/>
    <mergeCell ref="G7:Z7"/>
    <mergeCell ref="B8:F8"/>
    <mergeCell ref="P8:Z8"/>
    <mergeCell ref="C15:Y15"/>
    <mergeCell ref="C16:Y16"/>
    <mergeCell ref="C17:Y17"/>
    <mergeCell ref="C26:S26"/>
    <mergeCell ref="T26:Y26"/>
    <mergeCell ref="B29:Z30"/>
    <mergeCell ref="C21:R21"/>
    <mergeCell ref="C23:S23"/>
    <mergeCell ref="T23:Y23"/>
    <mergeCell ref="C24:S24"/>
    <mergeCell ref="T24:Y24"/>
    <mergeCell ref="C25:S25"/>
    <mergeCell ref="T25:Y25"/>
  </mergeCells>
  <phoneticPr fontId="1"/>
  <pageMargins left="0.23622047244094491" right="0.23622047244094491" top="0.74803149606299213" bottom="0.74803149606299213" header="0.31496062992125984" footer="0.31496062992125984"/>
  <pageSetup paperSize="9" scale="81" orientation="landscape"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チェックリスト</vt:lpstr>
      <vt:lpstr>体制等状況一覧表</vt:lpstr>
      <vt:lpstr>(別紙7)勤務形態一覧表</vt:lpstr>
      <vt:lpstr>(別紙7)記入例</vt:lpstr>
      <vt:lpstr>(別紙9-3)看護体制</vt:lpstr>
      <vt:lpstr>(別紙9-4)看取り</vt:lpstr>
      <vt:lpstr>(別紙11)栄養マネジメント</vt:lpstr>
      <vt:lpstr>(別紙12-6)サービス提供体制・日常生活</vt:lpstr>
      <vt:lpstr>(別紙21)医師</vt:lpstr>
      <vt:lpstr>(別紙22)介護ロボット</vt:lpstr>
      <vt:lpstr>(別紙23)褥瘡</vt:lpstr>
      <vt:lpstr>'(別紙11)栄養マネジメント'!Print_Area</vt:lpstr>
      <vt:lpstr>'(別紙12-6)サービス提供体制・日常生活'!Print_Area</vt:lpstr>
      <vt:lpstr>'(別紙21)医師'!Print_Area</vt:lpstr>
      <vt:lpstr>'(別紙22)介護ロボット'!Print_Area</vt:lpstr>
      <vt:lpstr>'(別紙23)褥瘡'!Print_Area</vt:lpstr>
      <vt:lpstr>'(別紙7)記入例'!Print_Area</vt:lpstr>
      <vt:lpstr>'(別紙7)勤務形態一覧表'!Print_Area</vt:lpstr>
      <vt:lpstr>'(別紙9-3)看護体制'!Print_Area</vt:lpstr>
      <vt:lpstr>'(別紙9-4)看取り'!Print_Area</vt:lpstr>
      <vt:lpstr>体制等状況一覧表!Print_Area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N19091</dc:creator>
  <cp:lastModifiedBy>N19091</cp:lastModifiedBy>
  <dcterms:created xsi:type="dcterms:W3CDTF">2019-12-19T02:02:34Z</dcterms:created>
  <dcterms:modified xsi:type="dcterms:W3CDTF">2019-12-19T02:02:34Z</dcterms:modified>
</cp:coreProperties>
</file>