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08" yWindow="-108" windowWidth="19416" windowHeight="10416"/>
  </bookViews>
  <sheets>
    <sheet name="03.指定緊急避難場所一覧" sheetId="9" r:id="rId1"/>
  </sheets>
  <definedNames>
    <definedName name="_xlnm.Print_Area" localSheetId="0">'03.指定緊急避難場所一覧'!$A$1:$AM$32</definedName>
  </definedNames>
  <calcPr calcId="145621"/>
</workbook>
</file>

<file path=xl/sharedStrings.xml><?xml version="1.0" encoding="utf-8"?>
<sst xmlns="http://schemas.openxmlformats.org/spreadsheetml/2006/main" count="406" uniqueCount="144">
  <si>
    <t>名称</t>
    <rPh sb="0" eb="2">
      <t>メイショウ</t>
    </rPh>
    <phoneticPr fontId="2"/>
  </si>
  <si>
    <t>電話番号</t>
    <rPh sb="0" eb="2">
      <t>デンワ</t>
    </rPh>
    <rPh sb="2" eb="4">
      <t>バンゴウ</t>
    </rPh>
    <phoneticPr fontId="2"/>
  </si>
  <si>
    <t>内線番号</t>
    <rPh sb="0" eb="2">
      <t>ナイセン</t>
    </rPh>
    <rPh sb="2" eb="4">
      <t>バンゴウ</t>
    </rPh>
    <phoneticPr fontId="2"/>
  </si>
  <si>
    <t>名称_英字</t>
    <rPh sb="0" eb="2">
      <t>メイショウ</t>
    </rPh>
    <rPh sb="3" eb="5">
      <t>エイジ</t>
    </rPh>
    <phoneticPr fontId="2"/>
  </si>
  <si>
    <t>町字ID</t>
    <rPh sb="0" eb="2">
      <t>マチアザ</t>
    </rPh>
    <phoneticPr fontId="2"/>
  </si>
  <si>
    <t>画像</t>
    <rPh sb="0" eb="2">
      <t>ガゾウ</t>
    </rPh>
    <phoneticPr fontId="2"/>
  </si>
  <si>
    <t>地方公共団体名</t>
    <rPh sb="0" eb="2">
      <t>チホウ</t>
    </rPh>
    <rPh sb="2" eb="4">
      <t>コウキョウ</t>
    </rPh>
    <rPh sb="4" eb="7">
      <t>ダンタイメイ</t>
    </rPh>
    <phoneticPr fontId="2"/>
  </si>
  <si>
    <t>名称_カナ</t>
    <rPh sb="0" eb="2">
      <t>メイショウ</t>
    </rPh>
    <phoneticPr fontId="2"/>
  </si>
  <si>
    <t>所在地_全国地方公共団体コード</t>
    <rPh sb="0" eb="3">
      <t>ショザイチ</t>
    </rPh>
    <rPh sb="4" eb="6">
      <t>ゼンコク</t>
    </rPh>
    <rPh sb="6" eb="8">
      <t>チホウ</t>
    </rPh>
    <rPh sb="8" eb="10">
      <t>コウキョウ</t>
    </rPh>
    <rPh sb="10" eb="12">
      <t>ダンタイ</t>
    </rPh>
    <phoneticPr fontId="2"/>
  </si>
  <si>
    <t>所在地_連結表記</t>
    <rPh sb="0" eb="3">
      <t>ショザイチ</t>
    </rPh>
    <rPh sb="4" eb="6">
      <t>レンケツ</t>
    </rPh>
    <rPh sb="6" eb="8">
      <t>ヒョウキ</t>
    </rPh>
    <phoneticPr fontId="2"/>
  </si>
  <si>
    <t>所在地_都道府県</t>
  </si>
  <si>
    <t>所在地_市区町村</t>
  </si>
  <si>
    <t>所在地_町字</t>
  </si>
  <si>
    <t>所在地_番地以下</t>
  </si>
  <si>
    <t>建物名等(方書)</t>
    <rPh sb="0" eb="2">
      <t>タテモノ</t>
    </rPh>
    <rPh sb="2" eb="3">
      <t>メイ</t>
    </rPh>
    <rPh sb="3" eb="4">
      <t>トウ</t>
    </rPh>
    <rPh sb="5" eb="6">
      <t>カタ</t>
    </rPh>
    <rPh sb="6" eb="7">
      <t>ショ</t>
    </rPh>
    <phoneticPr fontId="0"/>
  </si>
  <si>
    <t>連絡先メールアドレス</t>
  </si>
  <si>
    <t>連絡先FormURL</t>
  </si>
  <si>
    <t>連絡先備考（その他、SNSなど）</t>
  </si>
  <si>
    <t>郵便番号</t>
  </si>
  <si>
    <t>画像_ライセンス</t>
    <rPh sb="0" eb="2">
      <t>ガゾウ</t>
    </rPh>
    <phoneticPr fontId="2"/>
  </si>
  <si>
    <t>全国地方公共団体コード</t>
  </si>
  <si>
    <t>ID</t>
  </si>
  <si>
    <t>URL</t>
  </si>
  <si>
    <t>標高</t>
    <rPh sb="0" eb="2">
      <t>ヒョウコウ</t>
    </rPh>
    <phoneticPr fontId="2"/>
  </si>
  <si>
    <t>緯度</t>
    <rPh sb="0" eb="2">
      <t>イド</t>
    </rPh>
    <phoneticPr fontId="2"/>
  </si>
  <si>
    <t>経度</t>
    <rPh sb="0" eb="2">
      <t>ケイド</t>
    </rPh>
    <phoneticPr fontId="2"/>
  </si>
  <si>
    <t>市区町村コード</t>
    <rPh sb="0" eb="2">
      <t>シク</t>
    </rPh>
    <rPh sb="2" eb="4">
      <t>チョウソン</t>
    </rPh>
    <phoneticPr fontId="2"/>
  </si>
  <si>
    <t>災害種別_洪水</t>
    <rPh sb="5" eb="7">
      <t>コウズイ</t>
    </rPh>
    <phoneticPr fontId="8"/>
  </si>
  <si>
    <t>災害種別_崖崩れ、土石流及び地滑り</t>
    <rPh sb="5" eb="6">
      <t>ガケ</t>
    </rPh>
    <rPh sb="6" eb="7">
      <t>クズ</t>
    </rPh>
    <rPh sb="9" eb="12">
      <t>ドセキリュウ</t>
    </rPh>
    <rPh sb="12" eb="13">
      <t>オヨ</t>
    </rPh>
    <rPh sb="14" eb="15">
      <t>ジ</t>
    </rPh>
    <rPh sb="15" eb="16">
      <t>スベ</t>
    </rPh>
    <phoneticPr fontId="8"/>
  </si>
  <si>
    <t>災害種別_高潮</t>
    <rPh sb="5" eb="7">
      <t>タカシオ</t>
    </rPh>
    <phoneticPr fontId="8"/>
  </si>
  <si>
    <t>災害種別_地震</t>
    <rPh sb="5" eb="7">
      <t>ジシン</t>
    </rPh>
    <phoneticPr fontId="8"/>
  </si>
  <si>
    <t>災害種別_津波</t>
    <rPh sb="5" eb="7">
      <t>ツナミ</t>
    </rPh>
    <phoneticPr fontId="8"/>
  </si>
  <si>
    <t>災害種別_大規模な火事</t>
    <rPh sb="5" eb="8">
      <t>ダイキボ</t>
    </rPh>
    <rPh sb="9" eb="11">
      <t>カジ</t>
    </rPh>
    <phoneticPr fontId="8"/>
  </si>
  <si>
    <t>災害種別_内水氾濫</t>
    <rPh sb="5" eb="7">
      <t>ナイスイ</t>
    </rPh>
    <rPh sb="7" eb="9">
      <t>ハンラン</t>
    </rPh>
    <phoneticPr fontId="8"/>
  </si>
  <si>
    <t>災害種別_火山現象</t>
    <rPh sb="5" eb="7">
      <t>カザン</t>
    </rPh>
    <rPh sb="7" eb="9">
      <t>ゲンショウ</t>
    </rPh>
    <phoneticPr fontId="8"/>
  </si>
  <si>
    <t>指定避難所との重複</t>
    <rPh sb="0" eb="2">
      <t>シテイ</t>
    </rPh>
    <rPh sb="2" eb="4">
      <t>ヒナン</t>
    </rPh>
    <rPh sb="7" eb="9">
      <t>ジュウフク</t>
    </rPh>
    <phoneticPr fontId="2"/>
  </si>
  <si>
    <t>想定収容人数</t>
    <rPh sb="0" eb="2">
      <t>ソウテイ</t>
    </rPh>
    <rPh sb="2" eb="4">
      <t>シュウヨウ</t>
    </rPh>
    <rPh sb="4" eb="6">
      <t>ニンズウ</t>
    </rPh>
    <phoneticPr fontId="2"/>
  </si>
  <si>
    <t>備考</t>
    <rPh sb="0" eb="2">
      <t>ビコウ</t>
    </rPh>
    <phoneticPr fontId="2"/>
  </si>
  <si>
    <t>対象となる町会・自治会</t>
  </si>
  <si>
    <t>和水町中央公民館</t>
  </si>
  <si>
    <t>ナゴミマチチュウオウコウミンカン</t>
  </si>
  <si>
    <t>和水町体育館</t>
  </si>
  <si>
    <t>ナゴミマチタイイクカン</t>
  </si>
  <si>
    <t>菊水中学校体育館</t>
  </si>
  <si>
    <t>キクスイチュウガッコウタイイクカン</t>
  </si>
  <si>
    <t>菊水小学校体育館</t>
  </si>
  <si>
    <t>キクスイショウガッコウタイイクカン</t>
  </si>
  <si>
    <t>和水町役場本庁職員駐車場</t>
  </si>
  <si>
    <t>ナゴミマチヤクバホンチョウショクインチュウシャジョウ</t>
  </si>
  <si>
    <t>菊水ロマン館</t>
  </si>
  <si>
    <t>キクスイロマンカン</t>
  </si>
  <si>
    <t>三加和公民館</t>
  </si>
  <si>
    <t>ミカワコウミンカン</t>
  </si>
  <si>
    <t>スカイドーム2000</t>
  </si>
  <si>
    <t>春富集会センター</t>
  </si>
  <si>
    <t>ハルドミシュウカイセンター</t>
  </si>
  <si>
    <t>和水町福祉センター</t>
  </si>
  <si>
    <t>ナゴミマチフクシセンター</t>
  </si>
  <si>
    <t>三加和小学校体育館</t>
  </si>
  <si>
    <t>ミカワショウガッコウタイイクカン</t>
  </si>
  <si>
    <t>旧緑小学校体育館</t>
  </si>
  <si>
    <t>キュウミドリショウガッコウタイイクカン</t>
  </si>
  <si>
    <t>旧春富小学校体育館</t>
  </si>
  <si>
    <t>キュウハルドミショウガッコウタイイクカン</t>
  </si>
  <si>
    <t>和水町役場三加和支所裏  多目的広場</t>
  </si>
  <si>
    <t>ナゴミマチヤクバミカワシショウラタモクテキヒロバ</t>
  </si>
  <si>
    <t>三加和温泉ふるさと交流センター</t>
  </si>
  <si>
    <t>ミカワオンセンフルサトコウリュウセンター</t>
  </si>
  <si>
    <t>下津原西公民館</t>
  </si>
  <si>
    <t>シモツハラニシコウミンカン</t>
  </si>
  <si>
    <t>下津原中公民館</t>
  </si>
  <si>
    <t>シモツハラナカコウミンカン</t>
  </si>
  <si>
    <t>下津原東公民館</t>
  </si>
  <si>
    <t>シモツハラヒガシコウミンカン</t>
  </si>
  <si>
    <t>下久井原公民館</t>
  </si>
  <si>
    <t>シモヒサイハラコウミンカン</t>
  </si>
  <si>
    <t>上久井原公民館</t>
  </si>
  <si>
    <t>カミヒサイハラコウミンカン</t>
  </si>
  <si>
    <t>長小田公民館</t>
  </si>
  <si>
    <t>ナガオダコウミンカン</t>
  </si>
  <si>
    <t>内田公民館</t>
  </si>
  <si>
    <t>ウチダコウミンカン</t>
  </si>
  <si>
    <t>江栗集会所</t>
  </si>
  <si>
    <t>エグリシュウカイショ</t>
  </si>
  <si>
    <t>竃門公民館</t>
  </si>
  <si>
    <t>カマドコウミンカン</t>
  </si>
  <si>
    <t>平野公民館</t>
  </si>
  <si>
    <t>ヒラノコウミンカン</t>
  </si>
  <si>
    <t>猿懸山口公民館</t>
  </si>
  <si>
    <t>サルカケヤマグチコウミンカン</t>
  </si>
  <si>
    <t>中岩公民館</t>
  </si>
  <si>
    <t>ナカイワコウミンカン</t>
  </si>
  <si>
    <t>上岩公民館</t>
  </si>
  <si>
    <t>カミイワコウミンカン</t>
  </si>
  <si>
    <t>東山公民館</t>
  </si>
  <si>
    <t>ヒガシヤマコウミンカン</t>
  </si>
  <si>
    <t>野中公民館</t>
  </si>
  <si>
    <t>ノナカコウミンカン</t>
  </si>
  <si>
    <t>中和仁中組公民館</t>
  </si>
  <si>
    <t>ナカワニナガクミコウミンカン</t>
  </si>
  <si>
    <t>熊本県玉名郡和水町江田3883-1</t>
  </si>
  <si>
    <t>熊本県玉名郡和水町前原437-1</t>
  </si>
  <si>
    <t>熊本県玉名郡和水町江田4250</t>
  </si>
  <si>
    <t>熊本県玉名郡和水町江田2891</t>
  </si>
  <si>
    <t>熊本県玉名郡和水町江田3886</t>
  </si>
  <si>
    <t>熊本県玉名郡和水町江田455</t>
  </si>
  <si>
    <t>熊本県玉名郡和水町板楠76</t>
  </si>
  <si>
    <t>熊本県玉名郡和水町大田黒964</t>
  </si>
  <si>
    <t>熊本県玉名郡和水町和仁17</t>
  </si>
  <si>
    <t>熊本県玉名郡和水町平野1276-3</t>
  </si>
  <si>
    <t>熊本県玉名郡和水町板楠1001</t>
  </si>
  <si>
    <t>熊本県玉名郡和水町板楠2982</t>
  </si>
  <si>
    <t>熊本県玉名郡和水町和仁527-3</t>
  </si>
  <si>
    <t>熊本県玉名郡和水町板楠70</t>
  </si>
  <si>
    <t>熊本県玉名郡和水町大田黒789</t>
  </si>
  <si>
    <t>熊本県玉名郡和水町下津原3379</t>
  </si>
  <si>
    <t>熊本県玉名郡和水町下津原2910</t>
  </si>
  <si>
    <t>熊本県玉名郡和水町下津原1211-1</t>
  </si>
  <si>
    <t>熊本県玉名郡和水町久井原2345</t>
  </si>
  <si>
    <t>熊本県玉名郡和水町久井原2161-1</t>
  </si>
  <si>
    <t>熊本県玉名郡和水町長小田389</t>
  </si>
  <si>
    <t>熊本県玉名郡和水町内田2022</t>
  </si>
  <si>
    <t>熊本県玉名郡和水町江栗2301</t>
  </si>
  <si>
    <t>熊本県玉名郡和水町竈門454-1</t>
  </si>
  <si>
    <t>熊本県玉名郡和水町平野10</t>
  </si>
  <si>
    <t>熊本県玉名郡和水町上十町1147-1</t>
  </si>
  <si>
    <t>熊本県玉名郡和水町岩221</t>
  </si>
  <si>
    <t>熊本県玉名郡和水町岩1180-2</t>
  </si>
  <si>
    <t>熊本県玉名郡和水町中和仁189-1</t>
  </si>
  <si>
    <t>熊本県玉名郡和水町上和仁32-1</t>
  </si>
  <si>
    <t>熊本県玉名郡和水町中和仁1271-6</t>
  </si>
  <si>
    <t>(0968)86-2022</t>
  </si>
  <si>
    <t>(0968)86-4440</t>
  </si>
  <si>
    <t>(0968)86-3131</t>
  </si>
  <si>
    <t>(0968)86-3111</t>
  </si>
  <si>
    <t>(0968)86-3100</t>
  </si>
  <si>
    <t>(0968)34-3047</t>
  </si>
  <si>
    <t>(0968)42-4660</t>
  </si>
  <si>
    <t>(0968)34-3301</t>
  </si>
  <si>
    <t>(0968)34-2366</t>
  </si>
  <si>
    <t>(0968)34-3111</t>
  </si>
  <si>
    <t>(0968)34-2249</t>
  </si>
  <si>
    <t>和水町</t>
    <rPh sb="0" eb="2">
      <t>ナゴミ</t>
    </rPh>
    <rPh sb="2" eb="3">
      <t>マチ</t>
    </rPh>
    <phoneticPr fontId="2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</si>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</sst>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h:mm"/>
  </numFmts>
  <fonts count="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"/>
      <family val="3"/>
      <charset val="128"/>
    </font>
    <font>
      <sz val="10"/>
      <name val="Meiryo UI"/>
      <family val="3"/>
      <charset val="128"/>
    </font>
    <font>
      <sz val="12"/>
      <color rgb="FF9C6500"/>
      <name val="ＭＳ Ｐゴシック"/>
      <family val="2"/>
      <charset val="128"/>
      <scheme val="minor"/>
    </font>
    <font>
      <sz val="12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/>
  </cellStyleXfs>
  <cellXfs count="22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left" vertical="center" wrapText="1"/>
    </xf>
    <xf numFmtId="0" fontId="3" fillId="3" borderId="1" xfId="1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49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left" vertical="center" wrapText="1"/>
    </xf>
  </cellXfs>
  <cellStyles count="3">
    <cellStyle name="どちらでもない 2" xfId="2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33"/>
  <sheetViews>
    <sheetView tabSelected="1" view="pageBreakPreview" zoomScaleNormal="100" zoomScaleSheetLayoutView="100" workbookViewId="0">
      <selection activeCell="S20" sqref="S20"/>
    </sheetView>
  </sheetViews>
  <sheetFormatPr defaultColWidth="9" defaultRowHeight="15"/>
  <cols>
    <col min="1" max="1" width="22" style="6" bestFit="1" customWidth="1"/>
    <col min="2" max="2" width="14.109375" style="6" bestFit="1" customWidth="1"/>
    <col min="3" max="3" width="37" style="6" bestFit="1" customWidth="1"/>
    <col min="4" max="4" width="49.21875" style="6" bestFit="1" customWidth="1"/>
    <col min="5" max="5" width="21.109375" style="6" bestFit="1" customWidth="1"/>
    <col min="6" max="6" width="29.44140625" style="6" bestFit="1" customWidth="1"/>
    <col min="7" max="7" width="7.6640625" style="6" bestFit="1" customWidth="1"/>
    <col min="8" max="8" width="33.77734375" style="6" bestFit="1" customWidth="1"/>
    <col min="9" max="10" width="16.6640625" style="5" bestFit="1" customWidth="1"/>
    <col min="11" max="11" width="12.44140625" style="7" bestFit="1" customWidth="1"/>
    <col min="12" max="12" width="16.6640625" style="7" bestFit="1" customWidth="1"/>
    <col min="13" max="13" width="15.21875" style="7" bestFit="1" customWidth="1"/>
    <col min="14" max="14" width="10.33203125" style="7" bestFit="1" customWidth="1"/>
    <col min="15" max="15" width="12.77734375" style="7" bestFit="1" customWidth="1"/>
    <col min="16" max="16" width="5.88671875" style="5" bestFit="1" customWidth="1"/>
    <col min="17" max="17" width="15" style="5" bestFit="1" customWidth="1"/>
    <col min="18" max="18" width="9.21875" style="8" bestFit="1" customWidth="1"/>
    <col min="19" max="19" width="17.88671875" style="7" bestFit="1" customWidth="1"/>
    <col min="20" max="20" width="11" style="7" bestFit="1" customWidth="1"/>
    <col min="21" max="21" width="12.77734375" style="7" bestFit="1" customWidth="1"/>
    <col min="22" max="22" width="10.77734375" style="7" bestFit="1" customWidth="1"/>
    <col min="23" max="23" width="13.77734375" style="7" bestFit="1" customWidth="1"/>
    <col min="24" max="24" width="15.33203125" style="7" bestFit="1" customWidth="1"/>
    <col min="25" max="25" width="14.44140625" style="7" bestFit="1" customWidth="1"/>
    <col min="26" max="26" width="33.109375" style="7" bestFit="1" customWidth="1"/>
    <col min="27" max="28" width="14.44140625" style="9" bestFit="1" customWidth="1"/>
    <col min="29" max="29" width="14.44140625" style="6" bestFit="1" customWidth="1"/>
    <col min="30" max="30" width="11.21875" style="6" bestFit="1" customWidth="1"/>
    <col min="31" max="32" width="18.77734375" style="6" bestFit="1" customWidth="1"/>
    <col min="33" max="33" width="18.21875" style="6" bestFit="1" customWidth="1"/>
    <col min="34" max="34" width="30.88671875" style="6" bestFit="1" customWidth="1"/>
    <col min="35" max="35" width="21" style="6" bestFit="1" customWidth="1"/>
    <col min="36" max="36" width="9.21875" style="6" bestFit="1" customWidth="1"/>
    <col min="37" max="37" width="11.6640625" style="6" customWidth="1"/>
    <col min="38" max="38" width="13.88671875" style="6" bestFit="1" customWidth="1"/>
    <col min="39" max="39" width="17.109375" style="6" customWidth="1"/>
    <col min="40" max="16384" width="9" style="5"/>
  </cols>
  <sheetData>
    <row r="1" spans="1:39" s="1" customFormat="1" ht="25.5" customHeight="1">
      <c r="A1" s="2" t="s">
        <v>20</v>
      </c>
      <c r="B1" s="10" t="s">
        <v>21</v>
      </c>
      <c r="C1" s="10" t="s">
        <v>0</v>
      </c>
      <c r="D1" s="10" t="s">
        <v>7</v>
      </c>
      <c r="E1" s="2" t="s">
        <v>3</v>
      </c>
      <c r="F1" s="2" t="s">
        <v>8</v>
      </c>
      <c r="G1" s="2" t="s">
        <v>4</v>
      </c>
      <c r="H1" s="10" t="s">
        <v>9</v>
      </c>
      <c r="I1" s="2" t="s">
        <v>10</v>
      </c>
      <c r="J1" s="2" t="s">
        <v>11</v>
      </c>
      <c r="K1" s="2" t="s">
        <v>12</v>
      </c>
      <c r="L1" s="2" t="s">
        <v>13</v>
      </c>
      <c r="M1" s="2" t="s">
        <v>14</v>
      </c>
      <c r="N1" s="2" t="s">
        <v>24</v>
      </c>
      <c r="O1" s="3" t="s">
        <v>25</v>
      </c>
      <c r="P1" s="3" t="s">
        <v>23</v>
      </c>
      <c r="Q1" s="16" t="s">
        <v>1</v>
      </c>
      <c r="R1" s="3" t="s">
        <v>2</v>
      </c>
      <c r="S1" s="3" t="s">
        <v>15</v>
      </c>
      <c r="T1" s="2" t="s">
        <v>16</v>
      </c>
      <c r="U1" s="2" t="s">
        <v>17</v>
      </c>
      <c r="V1" s="2" t="s">
        <v>18</v>
      </c>
      <c r="W1" s="10" t="s">
        <v>26</v>
      </c>
      <c r="X1" s="2" t="s">
        <v>6</v>
      </c>
      <c r="Y1" s="10" t="s">
        <v>27</v>
      </c>
      <c r="Z1" s="10" t="s">
        <v>28</v>
      </c>
      <c r="AA1" s="10" t="s">
        <v>29</v>
      </c>
      <c r="AB1" s="10" t="s">
        <v>30</v>
      </c>
      <c r="AC1" s="10" t="s">
        <v>31</v>
      </c>
      <c r="AD1" s="10" t="s">
        <v>32</v>
      </c>
      <c r="AE1" s="10" t="s">
        <v>33</v>
      </c>
      <c r="AF1" s="16" t="s">
        <v>34</v>
      </c>
      <c r="AG1" s="16" t="s">
        <v>35</v>
      </c>
      <c r="AH1" s="3" t="s">
        <v>36</v>
      </c>
      <c r="AI1" s="3" t="s">
        <v>38</v>
      </c>
      <c r="AJ1" s="4" t="s">
        <v>22</v>
      </c>
      <c r="AK1" s="4" t="s">
        <v>5</v>
      </c>
      <c r="AL1" s="4" t="s">
        <v>19</v>
      </c>
      <c r="AM1" s="4" t="s">
        <v>37</v>
      </c>
    </row>
    <row r="2" spans="1:39" s="12" customFormat="1" ht="16.2">
      <c r="A2" s="17">
        <v>433691</v>
      </c>
      <c r="B2" s="17">
        <v>1</v>
      </c>
      <c r="C2" s="17" t="s">
        <v>39</v>
      </c>
      <c r="D2" s="17" t="s">
        <v>40</v>
      </c>
      <c r="E2" s="13"/>
      <c r="F2" s="17">
        <v>433691</v>
      </c>
      <c r="G2" s="17">
        <v>1</v>
      </c>
      <c r="H2" s="17" t="s">
        <v>100</v>
      </c>
      <c r="I2" s="13"/>
      <c r="J2" s="13"/>
      <c r="K2" s="13"/>
      <c r="L2" s="13"/>
      <c r="M2" s="11"/>
      <c r="N2" s="17">
        <v>32.977105700000003</v>
      </c>
      <c r="O2" s="17">
        <v>130.6056849</v>
      </c>
      <c r="P2" s="13"/>
      <c r="Q2" s="17" t="s">
        <v>131</v>
      </c>
      <c r="R2" s="14"/>
      <c r="S2" s="13"/>
      <c r="T2" s="13"/>
      <c r="U2" s="13"/>
      <c r="V2" s="13"/>
      <c r="W2" s="17">
        <v>433691</v>
      </c>
      <c r="X2" s="14" t="s">
        <v>142</v>
      </c>
      <c r="Y2" s="17">
        <v>1</v>
      </c>
      <c r="Z2" s="17">
        <v>1</v>
      </c>
      <c r="AA2" s="17" t="s">
        <v>143</v>
      </c>
      <c r="AB2" s="17">
        <v>1</v>
      </c>
      <c r="AC2" s="17" t="s">
        <v>143</v>
      </c>
      <c r="AD2" s="17" t="s">
        <v>143</v>
      </c>
      <c r="AE2" s="17">
        <v>1</v>
      </c>
      <c r="AF2" s="17" t="s">
        <v>143</v>
      </c>
      <c r="AG2" s="17">
        <v>1</v>
      </c>
      <c r="AH2" s="17">
        <v>100</v>
      </c>
      <c r="AI2" s="17"/>
      <c r="AJ2" s="13"/>
      <c r="AK2" s="13"/>
      <c r="AL2" s="15"/>
      <c r="AM2" s="17" t="s">
        <v>143</v>
      </c>
    </row>
    <row r="3" spans="1:39" ht="16.2">
      <c r="A3" s="17">
        <v>433691</v>
      </c>
      <c r="B3" s="17">
        <v>2</v>
      </c>
      <c r="C3" s="17" t="s">
        <v>41</v>
      </c>
      <c r="D3" s="17" t="s">
        <v>42</v>
      </c>
      <c r="E3" s="18"/>
      <c r="F3" s="17">
        <v>433691</v>
      </c>
      <c r="G3" s="17">
        <v>2</v>
      </c>
      <c r="H3" s="17" t="s">
        <v>101</v>
      </c>
      <c r="I3" s="19"/>
      <c r="J3" s="19"/>
      <c r="K3" s="20"/>
      <c r="L3" s="20"/>
      <c r="M3" s="20"/>
      <c r="N3" s="17">
        <v>32.987065999999999</v>
      </c>
      <c r="O3" s="17">
        <v>130.61268699999999</v>
      </c>
      <c r="P3" s="19"/>
      <c r="Q3" s="17" t="s">
        <v>132</v>
      </c>
      <c r="R3" s="21"/>
      <c r="S3" s="20"/>
      <c r="T3" s="20"/>
      <c r="U3" s="20"/>
      <c r="V3" s="20"/>
      <c r="W3" s="17">
        <v>433691</v>
      </c>
      <c r="X3" s="14" t="s">
        <v>142</v>
      </c>
      <c r="Y3" s="17">
        <v>1</v>
      </c>
      <c r="Z3" s="17">
        <v>1</v>
      </c>
      <c r="AA3" s="17" t="s">
        <v>143</v>
      </c>
      <c r="AB3" s="17">
        <v>1</v>
      </c>
      <c r="AC3" s="17" t="s">
        <v>143</v>
      </c>
      <c r="AD3" s="17" t="s">
        <v>143</v>
      </c>
      <c r="AE3" s="17">
        <v>1</v>
      </c>
      <c r="AF3" s="17" t="s">
        <v>143</v>
      </c>
      <c r="AG3" s="17">
        <v>1</v>
      </c>
      <c r="AH3" s="17">
        <v>500</v>
      </c>
      <c r="AI3" s="17"/>
      <c r="AJ3" s="18"/>
      <c r="AK3" s="18"/>
      <c r="AL3" s="18"/>
      <c r="AM3" s="17" t="s">
        <v>143</v>
      </c>
    </row>
    <row r="4" spans="1:39" ht="16.2">
      <c r="A4" s="17">
        <v>433691</v>
      </c>
      <c r="B4" s="17">
        <v>3</v>
      </c>
      <c r="C4" s="17" t="s">
        <v>43</v>
      </c>
      <c r="D4" s="17" t="s">
        <v>44</v>
      </c>
      <c r="E4" s="18"/>
      <c r="F4" s="17">
        <v>433691</v>
      </c>
      <c r="G4" s="17">
        <v>3</v>
      </c>
      <c r="H4" s="17" t="s">
        <v>102</v>
      </c>
      <c r="I4" s="19"/>
      <c r="J4" s="19"/>
      <c r="K4" s="20"/>
      <c r="L4" s="20"/>
      <c r="M4" s="20"/>
      <c r="N4" s="17">
        <v>32.980058999999997</v>
      </c>
      <c r="O4" s="17">
        <v>130.6049606</v>
      </c>
      <c r="P4" s="19"/>
      <c r="Q4" s="17" t="s">
        <v>133</v>
      </c>
      <c r="R4" s="21"/>
      <c r="S4" s="20"/>
      <c r="T4" s="20"/>
      <c r="U4" s="20"/>
      <c r="V4" s="20"/>
      <c r="W4" s="17">
        <v>433691</v>
      </c>
      <c r="X4" s="14" t="s">
        <v>142</v>
      </c>
      <c r="Y4" s="17">
        <v>1</v>
      </c>
      <c r="Z4" s="17" t="s">
        <v>143</v>
      </c>
      <c r="AA4" s="17" t="s">
        <v>143</v>
      </c>
      <c r="AB4" s="17" t="s">
        <v>143</v>
      </c>
      <c r="AC4" s="17" t="s">
        <v>143</v>
      </c>
      <c r="AD4" s="17" t="s">
        <v>143</v>
      </c>
      <c r="AE4" s="17">
        <v>1</v>
      </c>
      <c r="AF4" s="17" t="s">
        <v>143</v>
      </c>
      <c r="AG4" s="17">
        <v>1</v>
      </c>
      <c r="AH4" s="17">
        <v>150</v>
      </c>
      <c r="AI4" s="17"/>
      <c r="AJ4" s="18"/>
      <c r="AK4" s="18"/>
      <c r="AL4" s="18"/>
      <c r="AM4" s="17" t="s">
        <v>143</v>
      </c>
    </row>
    <row r="5" spans="1:39" ht="16.2">
      <c r="A5" s="17">
        <v>433691</v>
      </c>
      <c r="B5" s="17">
        <v>4</v>
      </c>
      <c r="C5" s="17" t="s">
        <v>45</v>
      </c>
      <c r="D5" s="17" t="s">
        <v>46</v>
      </c>
      <c r="E5" s="18"/>
      <c r="F5" s="17">
        <v>433691</v>
      </c>
      <c r="G5" s="17">
        <v>4</v>
      </c>
      <c r="H5" s="17" t="s">
        <v>103</v>
      </c>
      <c r="I5" s="19"/>
      <c r="J5" s="19"/>
      <c r="K5" s="20"/>
      <c r="L5" s="20"/>
      <c r="M5" s="20"/>
      <c r="N5" s="17">
        <v>32.975452799999999</v>
      </c>
      <c r="O5" s="17">
        <v>130.61083189999999</v>
      </c>
      <c r="P5" s="19"/>
      <c r="Q5" s="17" t="s">
        <v>133</v>
      </c>
      <c r="R5" s="21"/>
      <c r="S5" s="20"/>
      <c r="T5" s="20"/>
      <c r="U5" s="20"/>
      <c r="V5" s="20"/>
      <c r="W5" s="17">
        <v>433691</v>
      </c>
      <c r="X5" s="14" t="s">
        <v>142</v>
      </c>
      <c r="Y5" s="17" t="s">
        <v>143</v>
      </c>
      <c r="Z5" s="17">
        <v>1</v>
      </c>
      <c r="AA5" s="17" t="s">
        <v>143</v>
      </c>
      <c r="AB5" s="17">
        <v>1</v>
      </c>
      <c r="AC5" s="17" t="s">
        <v>143</v>
      </c>
      <c r="AD5" s="17" t="s">
        <v>143</v>
      </c>
      <c r="AE5" s="17" t="s">
        <v>143</v>
      </c>
      <c r="AF5" s="17" t="s">
        <v>143</v>
      </c>
      <c r="AG5" s="17">
        <v>1</v>
      </c>
      <c r="AH5" s="17">
        <v>150</v>
      </c>
      <c r="AI5" s="17"/>
      <c r="AJ5" s="18"/>
      <c r="AK5" s="18"/>
      <c r="AL5" s="18"/>
      <c r="AM5" s="17" t="s">
        <v>143</v>
      </c>
    </row>
    <row r="6" spans="1:39" ht="16.2">
      <c r="A6" s="17">
        <v>433691</v>
      </c>
      <c r="B6" s="17">
        <v>5</v>
      </c>
      <c r="C6" s="17" t="s">
        <v>47</v>
      </c>
      <c r="D6" s="17" t="s">
        <v>48</v>
      </c>
      <c r="E6" s="18"/>
      <c r="F6" s="17">
        <v>433691</v>
      </c>
      <c r="G6" s="17">
        <v>5</v>
      </c>
      <c r="H6" s="17" t="s">
        <v>104</v>
      </c>
      <c r="I6" s="19"/>
      <c r="J6" s="19"/>
      <c r="K6" s="20"/>
      <c r="L6" s="20"/>
      <c r="M6" s="20"/>
      <c r="N6" s="17">
        <v>32.978104299999998</v>
      </c>
      <c r="O6" s="17">
        <v>130.60582479999999</v>
      </c>
      <c r="P6" s="19"/>
      <c r="Q6" s="17" t="s">
        <v>134</v>
      </c>
      <c r="R6" s="21"/>
      <c r="S6" s="20"/>
      <c r="T6" s="20"/>
      <c r="U6" s="20"/>
      <c r="V6" s="20"/>
      <c r="W6" s="17">
        <v>433691</v>
      </c>
      <c r="X6" s="14" t="s">
        <v>142</v>
      </c>
      <c r="Y6" s="17" t="s">
        <v>143</v>
      </c>
      <c r="Z6" s="17" t="s">
        <v>143</v>
      </c>
      <c r="AA6" s="17" t="s">
        <v>143</v>
      </c>
      <c r="AB6" s="17">
        <v>1</v>
      </c>
      <c r="AC6" s="17" t="s">
        <v>143</v>
      </c>
      <c r="AD6" s="17" t="s">
        <v>143</v>
      </c>
      <c r="AE6" s="17" t="s">
        <v>143</v>
      </c>
      <c r="AF6" s="17" t="s">
        <v>143</v>
      </c>
      <c r="AG6" s="17" t="s">
        <v>143</v>
      </c>
      <c r="AH6" s="17">
        <v>100</v>
      </c>
      <c r="AI6" s="17"/>
      <c r="AJ6" s="18"/>
      <c r="AK6" s="18"/>
      <c r="AL6" s="18"/>
      <c r="AM6" s="17" t="s">
        <v>143</v>
      </c>
    </row>
    <row r="7" spans="1:39" ht="16.2">
      <c r="A7" s="17">
        <v>433691</v>
      </c>
      <c r="B7" s="17">
        <v>6</v>
      </c>
      <c r="C7" s="17" t="s">
        <v>49</v>
      </c>
      <c r="D7" s="17" t="s">
        <v>50</v>
      </c>
      <c r="E7" s="18"/>
      <c r="F7" s="17">
        <v>433691</v>
      </c>
      <c r="G7" s="17">
        <v>6</v>
      </c>
      <c r="H7" s="17" t="s">
        <v>105</v>
      </c>
      <c r="I7" s="19"/>
      <c r="J7" s="19"/>
      <c r="K7" s="20"/>
      <c r="L7" s="20"/>
      <c r="M7" s="20"/>
      <c r="N7" s="17">
        <v>32.973385499999999</v>
      </c>
      <c r="O7" s="17">
        <v>130.6022657</v>
      </c>
      <c r="P7" s="19"/>
      <c r="Q7" s="17" t="s">
        <v>135</v>
      </c>
      <c r="R7" s="21"/>
      <c r="S7" s="20"/>
      <c r="T7" s="20"/>
      <c r="U7" s="20"/>
      <c r="V7" s="20"/>
      <c r="W7" s="17">
        <v>433691</v>
      </c>
      <c r="X7" s="14" t="s">
        <v>142</v>
      </c>
      <c r="Y7" s="17" t="s">
        <v>143</v>
      </c>
      <c r="Z7" s="17">
        <v>1</v>
      </c>
      <c r="AA7" s="17" t="s">
        <v>143</v>
      </c>
      <c r="AB7" s="17">
        <v>1</v>
      </c>
      <c r="AC7" s="17" t="s">
        <v>143</v>
      </c>
      <c r="AD7" s="17" t="s">
        <v>143</v>
      </c>
      <c r="AE7" s="17" t="s">
        <v>143</v>
      </c>
      <c r="AF7" s="17" t="s">
        <v>143</v>
      </c>
      <c r="AG7" s="17">
        <v>1</v>
      </c>
      <c r="AH7" s="17">
        <v>30</v>
      </c>
      <c r="AI7" s="17"/>
      <c r="AJ7" s="18"/>
      <c r="AK7" s="18"/>
      <c r="AL7" s="18"/>
      <c r="AM7" s="17" t="s">
        <v>143</v>
      </c>
    </row>
    <row r="8" spans="1:39" ht="16.2">
      <c r="A8" s="17">
        <v>433691</v>
      </c>
      <c r="B8" s="17">
        <v>7</v>
      </c>
      <c r="C8" s="17" t="s">
        <v>51</v>
      </c>
      <c r="D8" s="17" t="s">
        <v>52</v>
      </c>
      <c r="E8" s="18"/>
      <c r="F8" s="17">
        <v>433691</v>
      </c>
      <c r="G8" s="17">
        <v>7</v>
      </c>
      <c r="H8" s="17" t="s">
        <v>106</v>
      </c>
      <c r="I8" s="19"/>
      <c r="J8" s="19"/>
      <c r="K8" s="20"/>
      <c r="L8" s="20"/>
      <c r="M8" s="20"/>
      <c r="N8" s="17">
        <v>33.065150000000003</v>
      </c>
      <c r="O8" s="17">
        <v>130.62160399999999</v>
      </c>
      <c r="P8" s="19"/>
      <c r="Q8" s="17" t="s">
        <v>136</v>
      </c>
      <c r="R8" s="21"/>
      <c r="S8" s="20"/>
      <c r="T8" s="20"/>
      <c r="U8" s="20"/>
      <c r="V8" s="20"/>
      <c r="W8" s="17">
        <v>433691</v>
      </c>
      <c r="X8" s="14" t="s">
        <v>142</v>
      </c>
      <c r="Y8" s="17">
        <v>1</v>
      </c>
      <c r="Z8" s="17">
        <v>1</v>
      </c>
      <c r="AA8" s="17" t="s">
        <v>143</v>
      </c>
      <c r="AB8" s="17">
        <v>1</v>
      </c>
      <c r="AC8" s="17" t="s">
        <v>143</v>
      </c>
      <c r="AD8" s="17" t="s">
        <v>143</v>
      </c>
      <c r="AE8" s="17">
        <v>1</v>
      </c>
      <c r="AF8" s="17" t="s">
        <v>143</v>
      </c>
      <c r="AG8" s="17">
        <v>1</v>
      </c>
      <c r="AH8" s="17">
        <v>150</v>
      </c>
      <c r="AI8" s="17"/>
      <c r="AJ8" s="18"/>
      <c r="AK8" s="18"/>
      <c r="AL8" s="18"/>
      <c r="AM8" s="17" t="s">
        <v>143</v>
      </c>
    </row>
    <row r="9" spans="1:39" ht="16.2">
      <c r="A9" s="17">
        <v>433691</v>
      </c>
      <c r="B9" s="17">
        <v>8</v>
      </c>
      <c r="C9" s="17" t="s">
        <v>53</v>
      </c>
      <c r="D9" s="17" t="s">
        <v>53</v>
      </c>
      <c r="E9" s="18"/>
      <c r="F9" s="17">
        <v>433691</v>
      </c>
      <c r="G9" s="17">
        <v>8</v>
      </c>
      <c r="H9" s="17" t="s">
        <v>107</v>
      </c>
      <c r="I9" s="19"/>
      <c r="J9" s="19"/>
      <c r="K9" s="20"/>
      <c r="L9" s="20"/>
      <c r="M9" s="20"/>
      <c r="N9" s="17">
        <v>33.035976900000001</v>
      </c>
      <c r="O9" s="17">
        <v>130.61439039999999</v>
      </c>
      <c r="P9" s="19"/>
      <c r="Q9" s="17" t="s">
        <v>137</v>
      </c>
      <c r="R9" s="21"/>
      <c r="S9" s="20"/>
      <c r="T9" s="20"/>
      <c r="U9" s="20"/>
      <c r="V9" s="20"/>
      <c r="W9" s="17">
        <v>433691</v>
      </c>
      <c r="X9" s="14" t="s">
        <v>142</v>
      </c>
      <c r="Y9" s="17">
        <v>1</v>
      </c>
      <c r="Z9" s="17">
        <v>1</v>
      </c>
      <c r="AA9" s="17" t="s">
        <v>143</v>
      </c>
      <c r="AB9" s="17">
        <v>1</v>
      </c>
      <c r="AC9" s="17" t="s">
        <v>143</v>
      </c>
      <c r="AD9" s="17" t="s">
        <v>143</v>
      </c>
      <c r="AE9" s="17">
        <v>1</v>
      </c>
      <c r="AF9" s="17" t="s">
        <v>143</v>
      </c>
      <c r="AG9" s="17">
        <v>1</v>
      </c>
      <c r="AH9" s="17">
        <v>500</v>
      </c>
      <c r="AI9" s="17"/>
      <c r="AJ9" s="18"/>
      <c r="AK9" s="18"/>
      <c r="AL9" s="18"/>
      <c r="AM9" s="17" t="s">
        <v>143</v>
      </c>
    </row>
    <row r="10" spans="1:39" ht="16.2">
      <c r="A10" s="17">
        <v>433691</v>
      </c>
      <c r="B10" s="17">
        <v>9</v>
      </c>
      <c r="C10" s="17" t="s">
        <v>54</v>
      </c>
      <c r="D10" s="17" t="s">
        <v>55</v>
      </c>
      <c r="E10" s="18"/>
      <c r="F10" s="17">
        <v>433691</v>
      </c>
      <c r="G10" s="17">
        <v>9</v>
      </c>
      <c r="H10" s="17" t="s">
        <v>108</v>
      </c>
      <c r="I10" s="19"/>
      <c r="J10" s="19"/>
      <c r="K10" s="20"/>
      <c r="L10" s="20"/>
      <c r="M10" s="20"/>
      <c r="N10" s="17">
        <v>33.0761404</v>
      </c>
      <c r="O10" s="17">
        <v>130.59446610000001</v>
      </c>
      <c r="P10" s="19"/>
      <c r="Q10" s="17" t="s">
        <v>138</v>
      </c>
      <c r="R10" s="21"/>
      <c r="S10" s="20"/>
      <c r="T10" s="20"/>
      <c r="U10" s="20"/>
      <c r="V10" s="20"/>
      <c r="W10" s="17">
        <v>433691</v>
      </c>
      <c r="X10" s="14" t="s">
        <v>142</v>
      </c>
      <c r="Y10" s="17" t="s">
        <v>143</v>
      </c>
      <c r="Z10" s="17">
        <v>1</v>
      </c>
      <c r="AA10" s="17" t="s">
        <v>143</v>
      </c>
      <c r="AB10" s="17">
        <v>1</v>
      </c>
      <c r="AC10" s="17" t="s">
        <v>143</v>
      </c>
      <c r="AD10" s="17" t="s">
        <v>143</v>
      </c>
      <c r="AE10" s="17" t="s">
        <v>143</v>
      </c>
      <c r="AF10" s="17" t="s">
        <v>143</v>
      </c>
      <c r="AG10" s="17">
        <v>1</v>
      </c>
      <c r="AH10" s="17">
        <v>30</v>
      </c>
      <c r="AI10" s="17"/>
      <c r="AJ10" s="18"/>
      <c r="AK10" s="18"/>
      <c r="AL10" s="18"/>
      <c r="AM10" s="17" t="s">
        <v>143</v>
      </c>
    </row>
    <row r="11" spans="1:39" ht="16.2">
      <c r="A11" s="17">
        <v>433691</v>
      </c>
      <c r="B11" s="17">
        <v>10</v>
      </c>
      <c r="C11" s="17" t="s">
        <v>56</v>
      </c>
      <c r="D11" s="17" t="s">
        <v>57</v>
      </c>
      <c r="E11" s="18"/>
      <c r="F11" s="17">
        <v>433691</v>
      </c>
      <c r="G11" s="17">
        <v>10</v>
      </c>
      <c r="H11" s="17" t="s">
        <v>109</v>
      </c>
      <c r="I11" s="19"/>
      <c r="J11" s="19"/>
      <c r="K11" s="20"/>
      <c r="L11" s="20"/>
      <c r="M11" s="20"/>
      <c r="N11" s="17">
        <v>33.035858400000002</v>
      </c>
      <c r="O11" s="17">
        <v>130.62260209999999</v>
      </c>
      <c r="P11" s="19"/>
      <c r="Q11" s="17" t="s">
        <v>139</v>
      </c>
      <c r="R11" s="21"/>
      <c r="S11" s="20"/>
      <c r="T11" s="20"/>
      <c r="U11" s="20"/>
      <c r="V11" s="20"/>
      <c r="W11" s="17">
        <v>433691</v>
      </c>
      <c r="X11" s="14" t="s">
        <v>142</v>
      </c>
      <c r="Y11" s="17">
        <v>1</v>
      </c>
      <c r="Z11" s="17">
        <v>1</v>
      </c>
      <c r="AA11" s="17" t="s">
        <v>143</v>
      </c>
      <c r="AB11" s="17">
        <v>1</v>
      </c>
      <c r="AC11" s="17" t="s">
        <v>143</v>
      </c>
      <c r="AD11" s="17" t="s">
        <v>143</v>
      </c>
      <c r="AE11" s="17">
        <v>1</v>
      </c>
      <c r="AF11" s="17" t="s">
        <v>143</v>
      </c>
      <c r="AG11" s="17">
        <v>1</v>
      </c>
      <c r="AH11" s="17">
        <v>70</v>
      </c>
      <c r="AI11" s="17"/>
      <c r="AJ11" s="18"/>
      <c r="AK11" s="18"/>
      <c r="AL11" s="18"/>
      <c r="AM11" s="17" t="s">
        <v>143</v>
      </c>
    </row>
    <row r="12" spans="1:39" ht="16.2">
      <c r="A12" s="17">
        <v>433691</v>
      </c>
      <c r="B12" s="17">
        <v>11</v>
      </c>
      <c r="C12" s="17" t="s">
        <v>58</v>
      </c>
      <c r="D12" s="17" t="s">
        <v>59</v>
      </c>
      <c r="E12" s="18"/>
      <c r="F12" s="17">
        <v>433691</v>
      </c>
      <c r="G12" s="17">
        <v>11</v>
      </c>
      <c r="H12" s="17" t="s">
        <v>110</v>
      </c>
      <c r="I12" s="19"/>
      <c r="J12" s="19"/>
      <c r="K12" s="20"/>
      <c r="L12" s="20"/>
      <c r="M12" s="20"/>
      <c r="N12" s="17">
        <v>33.060450099999997</v>
      </c>
      <c r="O12" s="17">
        <v>130.62147949999999</v>
      </c>
      <c r="P12" s="19"/>
      <c r="Q12" s="17" t="s">
        <v>133</v>
      </c>
      <c r="R12" s="21"/>
      <c r="S12" s="20"/>
      <c r="T12" s="20"/>
      <c r="U12" s="20"/>
      <c r="V12" s="20"/>
      <c r="W12" s="17">
        <v>433691</v>
      </c>
      <c r="X12" s="14" t="s">
        <v>142</v>
      </c>
      <c r="Y12" s="17">
        <v>1</v>
      </c>
      <c r="Z12" s="17" t="s">
        <v>143</v>
      </c>
      <c r="AA12" s="17" t="s">
        <v>143</v>
      </c>
      <c r="AB12" s="17">
        <v>1</v>
      </c>
      <c r="AC12" s="17" t="s">
        <v>143</v>
      </c>
      <c r="AD12" s="17" t="s">
        <v>143</v>
      </c>
      <c r="AE12" s="17">
        <v>1</v>
      </c>
      <c r="AF12" s="17" t="s">
        <v>143</v>
      </c>
      <c r="AG12" s="17">
        <v>1</v>
      </c>
      <c r="AH12" s="17">
        <v>100</v>
      </c>
      <c r="AI12" s="17"/>
      <c r="AJ12" s="18"/>
      <c r="AK12" s="18"/>
      <c r="AL12" s="18"/>
      <c r="AM12" s="17" t="s">
        <v>143</v>
      </c>
    </row>
    <row r="13" spans="1:39" ht="16.2">
      <c r="A13" s="17">
        <v>433691</v>
      </c>
      <c r="B13" s="17">
        <v>12</v>
      </c>
      <c r="C13" s="17" t="s">
        <v>60</v>
      </c>
      <c r="D13" s="17" t="s">
        <v>61</v>
      </c>
      <c r="E13" s="18"/>
      <c r="F13" s="17">
        <v>433691</v>
      </c>
      <c r="G13" s="17">
        <v>12</v>
      </c>
      <c r="H13" s="17" t="s">
        <v>111</v>
      </c>
      <c r="I13" s="19"/>
      <c r="J13" s="19"/>
      <c r="K13" s="20"/>
      <c r="L13" s="20"/>
      <c r="M13" s="20"/>
      <c r="N13" s="17">
        <v>33.070858800000003</v>
      </c>
      <c r="O13" s="17">
        <v>130.62372250000001</v>
      </c>
      <c r="P13" s="19"/>
      <c r="Q13" s="17" t="s">
        <v>133</v>
      </c>
      <c r="R13" s="21"/>
      <c r="S13" s="20"/>
      <c r="T13" s="20"/>
      <c r="U13" s="20"/>
      <c r="V13" s="20"/>
      <c r="W13" s="17">
        <v>433691</v>
      </c>
      <c r="X13" s="14" t="s">
        <v>142</v>
      </c>
      <c r="Y13" s="17">
        <v>1</v>
      </c>
      <c r="Z13" s="17">
        <v>1</v>
      </c>
      <c r="AA13" s="17" t="s">
        <v>143</v>
      </c>
      <c r="AB13" s="17">
        <v>1</v>
      </c>
      <c r="AC13" s="17" t="s">
        <v>143</v>
      </c>
      <c r="AD13" s="17" t="s">
        <v>143</v>
      </c>
      <c r="AE13" s="17">
        <v>1</v>
      </c>
      <c r="AF13" s="17" t="s">
        <v>143</v>
      </c>
      <c r="AG13" s="17">
        <v>1</v>
      </c>
      <c r="AH13" s="17">
        <v>150</v>
      </c>
      <c r="AI13" s="17"/>
      <c r="AJ13" s="18"/>
      <c r="AK13" s="18"/>
      <c r="AL13" s="18"/>
      <c r="AM13" s="17" t="s">
        <v>143</v>
      </c>
    </row>
    <row r="14" spans="1:39" ht="16.2">
      <c r="A14" s="17">
        <v>433691</v>
      </c>
      <c r="B14" s="17">
        <v>13</v>
      </c>
      <c r="C14" s="17" t="s">
        <v>62</v>
      </c>
      <c r="D14" s="17" t="s">
        <v>63</v>
      </c>
      <c r="E14" s="18"/>
      <c r="F14" s="17">
        <v>433691</v>
      </c>
      <c r="G14" s="17">
        <v>13</v>
      </c>
      <c r="H14" s="17" t="s">
        <v>112</v>
      </c>
      <c r="I14" s="19"/>
      <c r="J14" s="19"/>
      <c r="K14" s="20"/>
      <c r="L14" s="20"/>
      <c r="M14" s="20"/>
      <c r="N14" s="17">
        <v>33.079117500000002</v>
      </c>
      <c r="O14" s="17">
        <v>130.59163899999999</v>
      </c>
      <c r="P14" s="19"/>
      <c r="Q14" s="17" t="s">
        <v>133</v>
      </c>
      <c r="R14" s="21"/>
      <c r="S14" s="20"/>
      <c r="T14" s="20"/>
      <c r="U14" s="20"/>
      <c r="V14" s="20"/>
      <c r="W14" s="17">
        <v>433691</v>
      </c>
      <c r="X14" s="14" t="s">
        <v>142</v>
      </c>
      <c r="Y14" s="17" t="s">
        <v>143</v>
      </c>
      <c r="Z14" s="17">
        <v>1</v>
      </c>
      <c r="AA14" s="17" t="s">
        <v>143</v>
      </c>
      <c r="AB14" s="17">
        <v>1</v>
      </c>
      <c r="AC14" s="17" t="s">
        <v>143</v>
      </c>
      <c r="AD14" s="17" t="s">
        <v>143</v>
      </c>
      <c r="AE14" s="17" t="s">
        <v>143</v>
      </c>
      <c r="AF14" s="17" t="s">
        <v>143</v>
      </c>
      <c r="AG14" s="17">
        <v>1</v>
      </c>
      <c r="AH14" s="17">
        <v>150</v>
      </c>
      <c r="AI14" s="17"/>
      <c r="AJ14" s="18"/>
      <c r="AK14" s="18"/>
      <c r="AL14" s="18"/>
      <c r="AM14" s="17" t="s">
        <v>143</v>
      </c>
    </row>
    <row r="15" spans="1:39" ht="16.2">
      <c r="A15" s="17">
        <v>433691</v>
      </c>
      <c r="B15" s="17">
        <v>14</v>
      </c>
      <c r="C15" s="17" t="s">
        <v>64</v>
      </c>
      <c r="D15" s="17" t="s">
        <v>65</v>
      </c>
      <c r="E15" s="18"/>
      <c r="F15" s="17">
        <v>433691</v>
      </c>
      <c r="G15" s="17">
        <v>14</v>
      </c>
      <c r="H15" s="17" t="s">
        <v>113</v>
      </c>
      <c r="I15" s="19"/>
      <c r="J15" s="19"/>
      <c r="K15" s="20"/>
      <c r="L15" s="20"/>
      <c r="M15" s="20"/>
      <c r="N15" s="17">
        <v>33.065189599999997</v>
      </c>
      <c r="O15" s="17">
        <v>130.62233509999999</v>
      </c>
      <c r="P15" s="19"/>
      <c r="Q15" s="17" t="s">
        <v>140</v>
      </c>
      <c r="R15" s="21"/>
      <c r="S15" s="20"/>
      <c r="T15" s="20"/>
      <c r="U15" s="20"/>
      <c r="V15" s="20"/>
      <c r="W15" s="17">
        <v>433691</v>
      </c>
      <c r="X15" s="14" t="s">
        <v>142</v>
      </c>
      <c r="Y15" s="17" t="s">
        <v>143</v>
      </c>
      <c r="Z15" s="17" t="s">
        <v>143</v>
      </c>
      <c r="AA15" s="17" t="s">
        <v>143</v>
      </c>
      <c r="AB15" s="17">
        <v>1</v>
      </c>
      <c r="AC15" s="17" t="s">
        <v>143</v>
      </c>
      <c r="AD15" s="17" t="s">
        <v>143</v>
      </c>
      <c r="AE15" s="17" t="s">
        <v>143</v>
      </c>
      <c r="AF15" s="17" t="s">
        <v>143</v>
      </c>
      <c r="AG15" s="17" t="s">
        <v>143</v>
      </c>
      <c r="AH15" s="17">
        <v>150</v>
      </c>
      <c r="AI15" s="17"/>
      <c r="AJ15" s="18"/>
      <c r="AK15" s="18"/>
      <c r="AL15" s="18"/>
      <c r="AM15" s="17" t="s">
        <v>143</v>
      </c>
    </row>
    <row r="16" spans="1:39" ht="16.2">
      <c r="A16" s="17">
        <v>433691</v>
      </c>
      <c r="B16" s="17">
        <v>15</v>
      </c>
      <c r="C16" s="17" t="s">
        <v>66</v>
      </c>
      <c r="D16" s="17" t="s">
        <v>67</v>
      </c>
      <c r="E16" s="18"/>
      <c r="F16" s="17">
        <v>433691</v>
      </c>
      <c r="G16" s="17">
        <v>15</v>
      </c>
      <c r="H16" s="17" t="s">
        <v>114</v>
      </c>
      <c r="I16" s="19"/>
      <c r="J16" s="19"/>
      <c r="K16" s="20"/>
      <c r="L16" s="20"/>
      <c r="M16" s="20"/>
      <c r="N16" s="17">
        <v>33.038693100000003</v>
      </c>
      <c r="O16" s="17">
        <v>130.6196027</v>
      </c>
      <c r="P16" s="19"/>
      <c r="Q16" s="17" t="s">
        <v>141</v>
      </c>
      <c r="R16" s="21"/>
      <c r="S16" s="20"/>
      <c r="T16" s="20"/>
      <c r="U16" s="20"/>
      <c r="V16" s="20"/>
      <c r="W16" s="17">
        <v>433691</v>
      </c>
      <c r="X16" s="14" t="s">
        <v>142</v>
      </c>
      <c r="Y16" s="17">
        <v>1</v>
      </c>
      <c r="Z16" s="17">
        <v>1</v>
      </c>
      <c r="AA16" s="17" t="s">
        <v>143</v>
      </c>
      <c r="AB16" s="17">
        <v>1</v>
      </c>
      <c r="AC16" s="17" t="s">
        <v>143</v>
      </c>
      <c r="AD16" s="17" t="s">
        <v>143</v>
      </c>
      <c r="AE16" s="17">
        <v>1</v>
      </c>
      <c r="AF16" s="17" t="s">
        <v>143</v>
      </c>
      <c r="AG16" s="17">
        <v>1</v>
      </c>
      <c r="AH16" s="17">
        <v>100</v>
      </c>
      <c r="AI16" s="17"/>
      <c r="AJ16" s="18"/>
      <c r="AK16" s="18"/>
      <c r="AL16" s="18"/>
      <c r="AM16" s="17" t="s">
        <v>143</v>
      </c>
    </row>
    <row r="17" spans="1:39" ht="16.2">
      <c r="A17" s="17">
        <v>433691</v>
      </c>
      <c r="B17" s="17">
        <v>16</v>
      </c>
      <c r="C17" s="17" t="s">
        <v>68</v>
      </c>
      <c r="D17" s="17" t="s">
        <v>69</v>
      </c>
      <c r="E17" s="18"/>
      <c r="F17" s="17">
        <v>433691</v>
      </c>
      <c r="G17" s="17">
        <v>16</v>
      </c>
      <c r="H17" s="17" t="s">
        <v>115</v>
      </c>
      <c r="I17" s="19"/>
      <c r="J17" s="19"/>
      <c r="K17" s="20"/>
      <c r="L17" s="20"/>
      <c r="M17" s="20"/>
      <c r="N17" s="17">
        <v>33.020974899999999</v>
      </c>
      <c r="O17" s="17">
        <v>130.61702740000001</v>
      </c>
      <c r="P17" s="19"/>
      <c r="Q17" s="17" t="s">
        <v>143</v>
      </c>
      <c r="R17" s="21"/>
      <c r="S17" s="20"/>
      <c r="T17" s="20"/>
      <c r="U17" s="20"/>
      <c r="V17" s="20"/>
      <c r="W17" s="17">
        <v>433691</v>
      </c>
      <c r="X17" s="14" t="s">
        <v>142</v>
      </c>
      <c r="Y17" s="17">
        <v>1</v>
      </c>
      <c r="Z17" s="17">
        <v>1</v>
      </c>
      <c r="AA17" s="17" t="s">
        <v>143</v>
      </c>
      <c r="AB17" s="17" t="s">
        <v>143</v>
      </c>
      <c r="AC17" s="17" t="s">
        <v>143</v>
      </c>
      <c r="AD17" s="17" t="s">
        <v>143</v>
      </c>
      <c r="AE17" s="17">
        <v>1</v>
      </c>
      <c r="AF17" s="17" t="s">
        <v>143</v>
      </c>
      <c r="AG17" s="17" t="s">
        <v>143</v>
      </c>
      <c r="AH17" s="17">
        <v>10</v>
      </c>
      <c r="AI17" s="17"/>
      <c r="AJ17" s="18"/>
      <c r="AK17" s="18"/>
      <c r="AL17" s="18"/>
      <c r="AM17" s="17" t="s">
        <v>143</v>
      </c>
    </row>
    <row r="18" spans="1:39" ht="16.2">
      <c r="A18" s="17">
        <v>433691</v>
      </c>
      <c r="B18" s="17">
        <v>17</v>
      </c>
      <c r="C18" s="17" t="s">
        <v>70</v>
      </c>
      <c r="D18" s="17" t="s">
        <v>71</v>
      </c>
      <c r="E18" s="18"/>
      <c r="F18" s="17">
        <v>433691</v>
      </c>
      <c r="G18" s="17">
        <v>17</v>
      </c>
      <c r="H18" s="17" t="s">
        <v>116</v>
      </c>
      <c r="I18" s="19"/>
      <c r="J18" s="19"/>
      <c r="K18" s="20"/>
      <c r="L18" s="20"/>
      <c r="M18" s="20"/>
      <c r="N18" s="17">
        <v>33.021023999999997</v>
      </c>
      <c r="O18" s="17">
        <v>130.62028950000001</v>
      </c>
      <c r="P18" s="19"/>
      <c r="Q18" s="17" t="s">
        <v>143</v>
      </c>
      <c r="R18" s="21"/>
      <c r="S18" s="20"/>
      <c r="T18" s="20"/>
      <c r="U18" s="20"/>
      <c r="V18" s="20"/>
      <c r="W18" s="17">
        <v>433691</v>
      </c>
      <c r="X18" s="14" t="s">
        <v>142</v>
      </c>
      <c r="Y18" s="17">
        <v>1</v>
      </c>
      <c r="Z18" s="17">
        <v>1</v>
      </c>
      <c r="AA18" s="17" t="s">
        <v>143</v>
      </c>
      <c r="AB18" s="17" t="s">
        <v>143</v>
      </c>
      <c r="AC18" s="17" t="s">
        <v>143</v>
      </c>
      <c r="AD18" s="17" t="s">
        <v>143</v>
      </c>
      <c r="AE18" s="17">
        <v>1</v>
      </c>
      <c r="AF18" s="17" t="s">
        <v>143</v>
      </c>
      <c r="AG18" s="17" t="s">
        <v>143</v>
      </c>
      <c r="AH18" s="17">
        <v>10</v>
      </c>
      <c r="AI18" s="17"/>
      <c r="AJ18" s="18"/>
      <c r="AK18" s="18"/>
      <c r="AL18" s="18"/>
      <c r="AM18" s="17" t="s">
        <v>143</v>
      </c>
    </row>
    <row r="19" spans="1:39" ht="16.2">
      <c r="A19" s="17">
        <v>433691</v>
      </c>
      <c r="B19" s="17">
        <v>18</v>
      </c>
      <c r="C19" s="17" t="s">
        <v>72</v>
      </c>
      <c r="D19" s="17" t="s">
        <v>73</v>
      </c>
      <c r="E19" s="18"/>
      <c r="F19" s="17">
        <v>433691</v>
      </c>
      <c r="G19" s="17">
        <v>18</v>
      </c>
      <c r="H19" s="17" t="s">
        <v>117</v>
      </c>
      <c r="I19" s="19"/>
      <c r="J19" s="19"/>
      <c r="K19" s="20"/>
      <c r="L19" s="20"/>
      <c r="M19" s="20"/>
      <c r="N19" s="17">
        <v>33.020882200000003</v>
      </c>
      <c r="O19" s="17">
        <v>130.62705299999999</v>
      </c>
      <c r="P19" s="19"/>
      <c r="Q19" s="17" t="s">
        <v>143</v>
      </c>
      <c r="R19" s="21"/>
      <c r="S19" s="20"/>
      <c r="T19" s="20"/>
      <c r="U19" s="20"/>
      <c r="V19" s="20"/>
      <c r="W19" s="17">
        <v>433691</v>
      </c>
      <c r="X19" s="14" t="s">
        <v>142</v>
      </c>
      <c r="Y19" s="17">
        <v>1</v>
      </c>
      <c r="Z19" s="17" t="s">
        <v>143</v>
      </c>
      <c r="AA19" s="17" t="s">
        <v>143</v>
      </c>
      <c r="AB19" s="17" t="s">
        <v>143</v>
      </c>
      <c r="AC19" s="17" t="s">
        <v>143</v>
      </c>
      <c r="AD19" s="17" t="s">
        <v>143</v>
      </c>
      <c r="AE19" s="17">
        <v>1</v>
      </c>
      <c r="AF19" s="17" t="s">
        <v>143</v>
      </c>
      <c r="AG19" s="17" t="s">
        <v>143</v>
      </c>
      <c r="AH19" s="17">
        <v>10</v>
      </c>
      <c r="AI19" s="17"/>
      <c r="AJ19" s="18"/>
      <c r="AK19" s="18"/>
      <c r="AL19" s="18"/>
      <c r="AM19" s="17" t="s">
        <v>143</v>
      </c>
    </row>
    <row r="20" spans="1:39" ht="16.2">
      <c r="A20" s="17">
        <v>433691</v>
      </c>
      <c r="B20" s="17">
        <v>19</v>
      </c>
      <c r="C20" s="17" t="s">
        <v>74</v>
      </c>
      <c r="D20" s="17" t="s">
        <v>75</v>
      </c>
      <c r="E20" s="18"/>
      <c r="F20" s="17">
        <v>433691</v>
      </c>
      <c r="G20" s="17">
        <v>19</v>
      </c>
      <c r="H20" s="17" t="s">
        <v>118</v>
      </c>
      <c r="I20" s="19"/>
      <c r="J20" s="19"/>
      <c r="K20" s="20"/>
      <c r="L20" s="20"/>
      <c r="M20" s="20"/>
      <c r="N20" s="17">
        <v>33.001413599999999</v>
      </c>
      <c r="O20" s="17">
        <v>130.6019326</v>
      </c>
      <c r="P20" s="19"/>
      <c r="Q20" s="17" t="s">
        <v>143</v>
      </c>
      <c r="R20" s="21"/>
      <c r="S20" s="20"/>
      <c r="T20" s="20"/>
      <c r="U20" s="20"/>
      <c r="V20" s="20"/>
      <c r="W20" s="17">
        <v>433691</v>
      </c>
      <c r="X20" s="14" t="s">
        <v>142</v>
      </c>
      <c r="Y20" s="17">
        <v>1</v>
      </c>
      <c r="Z20" s="17">
        <v>1</v>
      </c>
      <c r="AA20" s="17" t="s">
        <v>143</v>
      </c>
      <c r="AB20" s="17" t="s">
        <v>143</v>
      </c>
      <c r="AC20" s="17" t="s">
        <v>143</v>
      </c>
      <c r="AD20" s="17" t="s">
        <v>143</v>
      </c>
      <c r="AE20" s="17">
        <v>1</v>
      </c>
      <c r="AF20" s="17" t="s">
        <v>143</v>
      </c>
      <c r="AG20" s="17" t="s">
        <v>143</v>
      </c>
      <c r="AH20" s="17">
        <v>15</v>
      </c>
      <c r="AI20" s="17"/>
      <c r="AJ20" s="18"/>
      <c r="AK20" s="18"/>
      <c r="AL20" s="18"/>
      <c r="AM20" s="17" t="s">
        <v>143</v>
      </c>
    </row>
    <row r="21" spans="1:39" ht="16.2">
      <c r="A21" s="17">
        <v>433691</v>
      </c>
      <c r="B21" s="17">
        <v>20</v>
      </c>
      <c r="C21" s="17" t="s">
        <v>76</v>
      </c>
      <c r="D21" s="17" t="s">
        <v>77</v>
      </c>
      <c r="E21" s="18"/>
      <c r="F21" s="17">
        <v>433691</v>
      </c>
      <c r="G21" s="17">
        <v>20</v>
      </c>
      <c r="H21" s="17" t="s">
        <v>119</v>
      </c>
      <c r="I21" s="19"/>
      <c r="J21" s="19"/>
      <c r="K21" s="20"/>
      <c r="L21" s="20"/>
      <c r="M21" s="20"/>
      <c r="N21" s="17">
        <v>33.005373200000001</v>
      </c>
      <c r="O21" s="17">
        <v>130.60002779999999</v>
      </c>
      <c r="P21" s="19"/>
      <c r="Q21" s="17" t="s">
        <v>143</v>
      </c>
      <c r="R21" s="21"/>
      <c r="S21" s="20"/>
      <c r="T21" s="20"/>
      <c r="U21" s="20"/>
      <c r="V21" s="20"/>
      <c r="W21" s="17">
        <v>433691</v>
      </c>
      <c r="X21" s="14" t="s">
        <v>142</v>
      </c>
      <c r="Y21" s="17">
        <v>1</v>
      </c>
      <c r="Z21" s="17" t="s">
        <v>143</v>
      </c>
      <c r="AA21" s="17" t="s">
        <v>143</v>
      </c>
      <c r="AB21" s="17" t="s">
        <v>143</v>
      </c>
      <c r="AC21" s="17" t="s">
        <v>143</v>
      </c>
      <c r="AD21" s="17" t="s">
        <v>143</v>
      </c>
      <c r="AE21" s="17">
        <v>1</v>
      </c>
      <c r="AF21" s="17" t="s">
        <v>143</v>
      </c>
      <c r="AG21" s="17" t="s">
        <v>143</v>
      </c>
      <c r="AH21" s="17">
        <v>20</v>
      </c>
      <c r="AI21" s="17"/>
      <c r="AJ21" s="18"/>
      <c r="AK21" s="18"/>
      <c r="AL21" s="18"/>
      <c r="AM21" s="17" t="s">
        <v>143</v>
      </c>
    </row>
    <row r="22" spans="1:39" ht="16.2">
      <c r="A22" s="17">
        <v>433691</v>
      </c>
      <c r="B22" s="17">
        <v>21</v>
      </c>
      <c r="C22" s="17" t="s">
        <v>78</v>
      </c>
      <c r="D22" s="17" t="s">
        <v>79</v>
      </c>
      <c r="E22" s="18"/>
      <c r="F22" s="17">
        <v>433691</v>
      </c>
      <c r="G22" s="17">
        <v>21</v>
      </c>
      <c r="H22" s="17" t="s">
        <v>120</v>
      </c>
      <c r="I22" s="19"/>
      <c r="J22" s="19"/>
      <c r="K22" s="20"/>
      <c r="L22" s="20"/>
      <c r="M22" s="20"/>
      <c r="N22" s="17">
        <v>32.999393599999998</v>
      </c>
      <c r="O22" s="17">
        <v>130.60231519999999</v>
      </c>
      <c r="P22" s="19"/>
      <c r="Q22" s="17" t="s">
        <v>143</v>
      </c>
      <c r="R22" s="21"/>
      <c r="S22" s="20"/>
      <c r="T22" s="20"/>
      <c r="U22" s="20"/>
      <c r="V22" s="20"/>
      <c r="W22" s="17">
        <v>433691</v>
      </c>
      <c r="X22" s="14" t="s">
        <v>142</v>
      </c>
      <c r="Y22" s="17">
        <v>1</v>
      </c>
      <c r="Z22" s="17">
        <v>1</v>
      </c>
      <c r="AA22" s="17" t="s">
        <v>143</v>
      </c>
      <c r="AB22" s="17" t="s">
        <v>143</v>
      </c>
      <c r="AC22" s="17" t="s">
        <v>143</v>
      </c>
      <c r="AD22" s="17" t="s">
        <v>143</v>
      </c>
      <c r="AE22" s="17">
        <v>1</v>
      </c>
      <c r="AF22" s="17" t="s">
        <v>143</v>
      </c>
      <c r="AG22" s="17" t="s">
        <v>143</v>
      </c>
      <c r="AH22" s="17">
        <v>10</v>
      </c>
      <c r="AI22" s="17"/>
      <c r="AJ22" s="18"/>
      <c r="AK22" s="18"/>
      <c r="AL22" s="18"/>
      <c r="AM22" s="17" t="s">
        <v>143</v>
      </c>
    </row>
    <row r="23" spans="1:39" ht="16.2">
      <c r="A23" s="17">
        <v>433691</v>
      </c>
      <c r="B23" s="17">
        <v>22</v>
      </c>
      <c r="C23" s="17" t="s">
        <v>80</v>
      </c>
      <c r="D23" s="17" t="s">
        <v>81</v>
      </c>
      <c r="E23" s="18"/>
      <c r="F23" s="17">
        <v>433691</v>
      </c>
      <c r="G23" s="17">
        <v>22</v>
      </c>
      <c r="H23" s="17" t="s">
        <v>121</v>
      </c>
      <c r="I23" s="19"/>
      <c r="J23" s="19"/>
      <c r="K23" s="20"/>
      <c r="L23" s="20"/>
      <c r="M23" s="20"/>
      <c r="N23" s="17">
        <v>32.9941137</v>
      </c>
      <c r="O23" s="17">
        <v>130.59788739999999</v>
      </c>
      <c r="P23" s="19"/>
      <c r="Q23" s="17" t="s">
        <v>143</v>
      </c>
      <c r="R23" s="21"/>
      <c r="S23" s="20"/>
      <c r="T23" s="20"/>
      <c r="U23" s="20"/>
      <c r="V23" s="20"/>
      <c r="W23" s="17">
        <v>433691</v>
      </c>
      <c r="X23" s="14" t="s">
        <v>142</v>
      </c>
      <c r="Y23" s="17">
        <v>1</v>
      </c>
      <c r="Z23" s="17" t="s">
        <v>143</v>
      </c>
      <c r="AA23" s="17" t="s">
        <v>143</v>
      </c>
      <c r="AB23" s="17" t="s">
        <v>143</v>
      </c>
      <c r="AC23" s="17" t="s">
        <v>143</v>
      </c>
      <c r="AD23" s="17" t="s">
        <v>143</v>
      </c>
      <c r="AE23" s="17">
        <v>1</v>
      </c>
      <c r="AF23" s="17" t="s">
        <v>143</v>
      </c>
      <c r="AG23" s="17" t="s">
        <v>143</v>
      </c>
      <c r="AH23" s="17">
        <v>20</v>
      </c>
      <c r="AI23" s="17"/>
      <c r="AJ23" s="18"/>
      <c r="AK23" s="18"/>
      <c r="AL23" s="18"/>
      <c r="AM23" s="17" t="s">
        <v>143</v>
      </c>
    </row>
    <row r="24" spans="1:39" ht="16.2">
      <c r="A24" s="17">
        <v>433691</v>
      </c>
      <c r="B24" s="17">
        <v>23</v>
      </c>
      <c r="C24" s="17" t="s">
        <v>82</v>
      </c>
      <c r="D24" s="17" t="s">
        <v>83</v>
      </c>
      <c r="E24" s="18"/>
      <c r="F24" s="17">
        <v>433691</v>
      </c>
      <c r="G24" s="17">
        <v>23</v>
      </c>
      <c r="H24" s="17" t="s">
        <v>122</v>
      </c>
      <c r="I24" s="19"/>
      <c r="J24" s="19"/>
      <c r="K24" s="20"/>
      <c r="L24" s="20"/>
      <c r="M24" s="20"/>
      <c r="N24" s="17">
        <v>33.017654499999999</v>
      </c>
      <c r="O24" s="17">
        <v>130.60612280000001</v>
      </c>
      <c r="P24" s="19"/>
      <c r="Q24" s="17" t="s">
        <v>143</v>
      </c>
      <c r="R24" s="21"/>
      <c r="S24" s="20"/>
      <c r="T24" s="20"/>
      <c r="U24" s="20"/>
      <c r="V24" s="20"/>
      <c r="W24" s="17">
        <v>433691</v>
      </c>
      <c r="X24" s="14" t="s">
        <v>142</v>
      </c>
      <c r="Y24" s="17">
        <v>1</v>
      </c>
      <c r="Z24" s="17" t="s">
        <v>143</v>
      </c>
      <c r="AA24" s="17" t="s">
        <v>143</v>
      </c>
      <c r="AB24" s="17" t="s">
        <v>143</v>
      </c>
      <c r="AC24" s="17" t="s">
        <v>143</v>
      </c>
      <c r="AD24" s="17" t="s">
        <v>143</v>
      </c>
      <c r="AE24" s="17">
        <v>1</v>
      </c>
      <c r="AF24" s="17" t="s">
        <v>143</v>
      </c>
      <c r="AG24" s="17" t="s">
        <v>143</v>
      </c>
      <c r="AH24" s="17">
        <v>10</v>
      </c>
      <c r="AI24" s="17"/>
      <c r="AJ24" s="18"/>
      <c r="AK24" s="18"/>
      <c r="AL24" s="18"/>
      <c r="AM24" s="17" t="s">
        <v>143</v>
      </c>
    </row>
    <row r="25" spans="1:39" ht="16.2">
      <c r="A25" s="17">
        <v>433691</v>
      </c>
      <c r="B25" s="17">
        <v>24</v>
      </c>
      <c r="C25" s="17" t="s">
        <v>84</v>
      </c>
      <c r="D25" s="17" t="s">
        <v>85</v>
      </c>
      <c r="E25" s="18"/>
      <c r="F25" s="17">
        <v>433691</v>
      </c>
      <c r="G25" s="17">
        <v>24</v>
      </c>
      <c r="H25" s="17" t="s">
        <v>123</v>
      </c>
      <c r="I25" s="19"/>
      <c r="J25" s="19"/>
      <c r="K25" s="20"/>
      <c r="L25" s="20"/>
      <c r="M25" s="20"/>
      <c r="N25" s="17">
        <v>33.008253500000002</v>
      </c>
      <c r="O25" s="17">
        <v>130.60558030000001</v>
      </c>
      <c r="P25" s="19"/>
      <c r="Q25" s="17" t="s">
        <v>143</v>
      </c>
      <c r="R25" s="21"/>
      <c r="S25" s="20"/>
      <c r="T25" s="20"/>
      <c r="U25" s="20"/>
      <c r="V25" s="20"/>
      <c r="W25" s="17">
        <v>433691</v>
      </c>
      <c r="X25" s="14" t="s">
        <v>142</v>
      </c>
      <c r="Y25" s="17">
        <v>1</v>
      </c>
      <c r="Z25" s="17">
        <v>1</v>
      </c>
      <c r="AA25" s="17" t="s">
        <v>143</v>
      </c>
      <c r="AB25" s="17" t="s">
        <v>143</v>
      </c>
      <c r="AC25" s="17" t="s">
        <v>143</v>
      </c>
      <c r="AD25" s="17" t="s">
        <v>143</v>
      </c>
      <c r="AE25" s="17">
        <v>1</v>
      </c>
      <c r="AF25" s="17" t="s">
        <v>143</v>
      </c>
      <c r="AG25" s="17" t="s">
        <v>143</v>
      </c>
      <c r="AH25" s="17">
        <v>20</v>
      </c>
      <c r="AI25" s="17"/>
      <c r="AJ25" s="18"/>
      <c r="AK25" s="18"/>
      <c r="AL25" s="18"/>
      <c r="AM25" s="17" t="s">
        <v>143</v>
      </c>
    </row>
    <row r="26" spans="1:39" ht="16.2">
      <c r="A26" s="17">
        <v>433691</v>
      </c>
      <c r="B26" s="17">
        <v>25</v>
      </c>
      <c r="C26" s="17" t="s">
        <v>86</v>
      </c>
      <c r="D26" s="17" t="s">
        <v>87</v>
      </c>
      <c r="E26" s="18"/>
      <c r="F26" s="17">
        <v>433691</v>
      </c>
      <c r="G26" s="17">
        <v>25</v>
      </c>
      <c r="H26" s="17" t="s">
        <v>124</v>
      </c>
      <c r="I26" s="19"/>
      <c r="J26" s="19"/>
      <c r="K26" s="20"/>
      <c r="L26" s="20"/>
      <c r="M26" s="20"/>
      <c r="N26" s="17">
        <v>33.031421700000003</v>
      </c>
      <c r="O26" s="17">
        <v>130.62045330000001</v>
      </c>
      <c r="P26" s="19"/>
      <c r="Q26" s="17" t="s">
        <v>143</v>
      </c>
      <c r="R26" s="21"/>
      <c r="S26" s="20"/>
      <c r="T26" s="20"/>
      <c r="U26" s="20"/>
      <c r="V26" s="20"/>
      <c r="W26" s="17">
        <v>433691</v>
      </c>
      <c r="X26" s="14" t="s">
        <v>142</v>
      </c>
      <c r="Y26" s="17">
        <v>1</v>
      </c>
      <c r="Z26" s="17">
        <v>1</v>
      </c>
      <c r="AA26" s="17" t="s">
        <v>143</v>
      </c>
      <c r="AB26" s="17" t="s">
        <v>143</v>
      </c>
      <c r="AC26" s="17" t="s">
        <v>143</v>
      </c>
      <c r="AD26" s="17" t="s">
        <v>143</v>
      </c>
      <c r="AE26" s="17">
        <v>1</v>
      </c>
      <c r="AF26" s="17" t="s">
        <v>143</v>
      </c>
      <c r="AG26" s="17" t="s">
        <v>143</v>
      </c>
      <c r="AH26" s="17">
        <v>10</v>
      </c>
      <c r="AI26" s="17"/>
      <c r="AJ26" s="18"/>
      <c r="AK26" s="18"/>
      <c r="AL26" s="18"/>
      <c r="AM26" s="17" t="s">
        <v>143</v>
      </c>
    </row>
    <row r="27" spans="1:39" ht="16.2">
      <c r="A27" s="17">
        <v>433691</v>
      </c>
      <c r="B27" s="17">
        <v>26</v>
      </c>
      <c r="C27" s="17" t="s">
        <v>88</v>
      </c>
      <c r="D27" s="17" t="s">
        <v>89</v>
      </c>
      <c r="E27" s="18"/>
      <c r="F27" s="17">
        <v>433691</v>
      </c>
      <c r="G27" s="17">
        <v>26</v>
      </c>
      <c r="H27" s="17" t="s">
        <v>125</v>
      </c>
      <c r="I27" s="19"/>
      <c r="J27" s="19"/>
      <c r="K27" s="20"/>
      <c r="L27" s="20"/>
      <c r="M27" s="20"/>
      <c r="N27" s="17">
        <v>33.100056500000001</v>
      </c>
      <c r="O27" s="17">
        <v>130.64592490000001</v>
      </c>
      <c r="P27" s="19"/>
      <c r="Q27" s="17" t="s">
        <v>143</v>
      </c>
      <c r="R27" s="21"/>
      <c r="S27" s="20"/>
      <c r="T27" s="20"/>
      <c r="U27" s="20"/>
      <c r="V27" s="20"/>
      <c r="W27" s="17">
        <v>433691</v>
      </c>
      <c r="X27" s="14" t="s">
        <v>142</v>
      </c>
      <c r="Y27" s="17">
        <v>1</v>
      </c>
      <c r="Z27" s="17" t="s">
        <v>143</v>
      </c>
      <c r="AA27" s="17" t="s">
        <v>143</v>
      </c>
      <c r="AB27" s="17" t="s">
        <v>143</v>
      </c>
      <c r="AC27" s="17" t="s">
        <v>143</v>
      </c>
      <c r="AD27" s="17" t="s">
        <v>143</v>
      </c>
      <c r="AE27" s="17">
        <v>1</v>
      </c>
      <c r="AF27" s="17" t="s">
        <v>143</v>
      </c>
      <c r="AG27" s="17" t="s">
        <v>143</v>
      </c>
      <c r="AH27" s="17">
        <v>10</v>
      </c>
      <c r="AI27" s="17"/>
      <c r="AJ27" s="18"/>
      <c r="AK27" s="18"/>
      <c r="AL27" s="18"/>
      <c r="AM27" s="17" t="s">
        <v>143</v>
      </c>
    </row>
    <row r="28" spans="1:39" ht="16.2">
      <c r="A28" s="17">
        <v>433691</v>
      </c>
      <c r="B28" s="17">
        <v>27</v>
      </c>
      <c r="C28" s="17" t="s">
        <v>90</v>
      </c>
      <c r="D28" s="17" t="s">
        <v>91</v>
      </c>
      <c r="E28" s="18"/>
      <c r="F28" s="17">
        <v>433691</v>
      </c>
      <c r="G28" s="17">
        <v>27</v>
      </c>
      <c r="H28" s="17" t="s">
        <v>126</v>
      </c>
      <c r="I28" s="19"/>
      <c r="J28" s="19"/>
      <c r="K28" s="20"/>
      <c r="L28" s="20"/>
      <c r="M28" s="20"/>
      <c r="N28" s="17">
        <v>33.037260500000002</v>
      </c>
      <c r="O28" s="17">
        <v>130.63753600000001</v>
      </c>
      <c r="P28" s="19"/>
      <c r="Q28" s="17" t="s">
        <v>143</v>
      </c>
      <c r="R28" s="21"/>
      <c r="S28" s="20"/>
      <c r="T28" s="20"/>
      <c r="U28" s="20"/>
      <c r="V28" s="20"/>
      <c r="W28" s="17">
        <v>433691</v>
      </c>
      <c r="X28" s="14" t="s">
        <v>142</v>
      </c>
      <c r="Y28" s="17">
        <v>1</v>
      </c>
      <c r="Z28" s="17" t="s">
        <v>143</v>
      </c>
      <c r="AA28" s="17" t="s">
        <v>143</v>
      </c>
      <c r="AB28" s="17" t="s">
        <v>143</v>
      </c>
      <c r="AC28" s="17" t="s">
        <v>143</v>
      </c>
      <c r="AD28" s="17" t="s">
        <v>143</v>
      </c>
      <c r="AE28" s="17">
        <v>1</v>
      </c>
      <c r="AF28" s="17" t="s">
        <v>143</v>
      </c>
      <c r="AG28" s="17" t="s">
        <v>143</v>
      </c>
      <c r="AH28" s="17">
        <v>10</v>
      </c>
      <c r="AI28" s="17"/>
      <c r="AJ28" s="18"/>
      <c r="AK28" s="18"/>
      <c r="AL28" s="18"/>
      <c r="AM28" s="17" t="s">
        <v>143</v>
      </c>
    </row>
    <row r="29" spans="1:39" ht="16.2">
      <c r="A29" s="17">
        <v>433691</v>
      </c>
      <c r="B29" s="17">
        <v>28</v>
      </c>
      <c r="C29" s="17" t="s">
        <v>92</v>
      </c>
      <c r="D29" s="17" t="s">
        <v>93</v>
      </c>
      <c r="E29" s="18"/>
      <c r="F29" s="17">
        <v>433691</v>
      </c>
      <c r="G29" s="17">
        <v>28</v>
      </c>
      <c r="H29" s="17" t="s">
        <v>127</v>
      </c>
      <c r="I29" s="19"/>
      <c r="J29" s="19"/>
      <c r="K29" s="20"/>
      <c r="L29" s="20"/>
      <c r="M29" s="20"/>
      <c r="N29" s="17">
        <v>33.046538699999999</v>
      </c>
      <c r="O29" s="17">
        <v>130.6450553</v>
      </c>
      <c r="P29" s="19"/>
      <c r="Q29" s="17" t="s">
        <v>143</v>
      </c>
      <c r="R29" s="21"/>
      <c r="S29" s="20"/>
      <c r="T29" s="20"/>
      <c r="U29" s="20"/>
      <c r="V29" s="20"/>
      <c r="W29" s="17">
        <v>433691</v>
      </c>
      <c r="X29" s="14" t="s">
        <v>142</v>
      </c>
      <c r="Y29" s="17">
        <v>1</v>
      </c>
      <c r="Z29" s="17">
        <v>1</v>
      </c>
      <c r="AA29" s="17" t="s">
        <v>143</v>
      </c>
      <c r="AB29" s="17" t="s">
        <v>143</v>
      </c>
      <c r="AC29" s="17" t="s">
        <v>143</v>
      </c>
      <c r="AD29" s="17" t="s">
        <v>143</v>
      </c>
      <c r="AE29" s="17">
        <v>1</v>
      </c>
      <c r="AF29" s="17" t="s">
        <v>143</v>
      </c>
      <c r="AG29" s="17" t="s">
        <v>143</v>
      </c>
      <c r="AH29" s="17">
        <v>10</v>
      </c>
      <c r="AI29" s="17"/>
      <c r="AJ29" s="18"/>
      <c r="AK29" s="18"/>
      <c r="AL29" s="18"/>
      <c r="AM29" s="17" t="s">
        <v>143</v>
      </c>
    </row>
    <row r="30" spans="1:39" ht="16.2">
      <c r="A30" s="17">
        <v>433691</v>
      </c>
      <c r="B30" s="17">
        <v>29</v>
      </c>
      <c r="C30" s="17" t="s">
        <v>94</v>
      </c>
      <c r="D30" s="17" t="s">
        <v>95</v>
      </c>
      <c r="E30" s="18"/>
      <c r="F30" s="17">
        <v>433691</v>
      </c>
      <c r="G30" s="17">
        <v>29</v>
      </c>
      <c r="H30" s="17" t="s">
        <v>128</v>
      </c>
      <c r="I30" s="19"/>
      <c r="J30" s="19"/>
      <c r="K30" s="20"/>
      <c r="L30" s="20"/>
      <c r="M30" s="20"/>
      <c r="N30" s="17">
        <v>33.091409599999999</v>
      </c>
      <c r="O30" s="17">
        <v>130.5926705</v>
      </c>
      <c r="P30" s="19"/>
      <c r="Q30" s="17" t="s">
        <v>143</v>
      </c>
      <c r="R30" s="21"/>
      <c r="S30" s="20"/>
      <c r="T30" s="20"/>
      <c r="U30" s="20"/>
      <c r="V30" s="20"/>
      <c r="W30" s="17">
        <v>433691</v>
      </c>
      <c r="X30" s="14" t="s">
        <v>142</v>
      </c>
      <c r="Y30" s="17">
        <v>1</v>
      </c>
      <c r="Z30" s="17">
        <v>1</v>
      </c>
      <c r="AA30" s="17" t="s">
        <v>143</v>
      </c>
      <c r="AB30" s="17" t="s">
        <v>143</v>
      </c>
      <c r="AC30" s="17" t="s">
        <v>143</v>
      </c>
      <c r="AD30" s="17" t="s">
        <v>143</v>
      </c>
      <c r="AE30" s="17">
        <v>1</v>
      </c>
      <c r="AF30" s="17" t="s">
        <v>143</v>
      </c>
      <c r="AG30" s="17" t="s">
        <v>143</v>
      </c>
      <c r="AH30" s="17">
        <v>10</v>
      </c>
      <c r="AI30" s="17"/>
      <c r="AJ30" s="18"/>
      <c r="AK30" s="18"/>
      <c r="AL30" s="18"/>
      <c r="AM30" s="17" t="s">
        <v>143</v>
      </c>
    </row>
    <row r="31" spans="1:39" ht="16.2">
      <c r="A31" s="17">
        <v>433691</v>
      </c>
      <c r="B31" s="17">
        <v>30</v>
      </c>
      <c r="C31" s="17" t="s">
        <v>96</v>
      </c>
      <c r="D31" s="17" t="s">
        <v>97</v>
      </c>
      <c r="E31" s="18"/>
      <c r="F31" s="17">
        <v>433691</v>
      </c>
      <c r="G31" s="17">
        <v>30</v>
      </c>
      <c r="H31" s="17" t="s">
        <v>129</v>
      </c>
      <c r="I31" s="19"/>
      <c r="J31" s="19"/>
      <c r="K31" s="20"/>
      <c r="L31" s="20"/>
      <c r="M31" s="20"/>
      <c r="N31" s="17">
        <v>33.094599299999999</v>
      </c>
      <c r="O31" s="17">
        <v>130.59085920000001</v>
      </c>
      <c r="P31" s="19"/>
      <c r="Q31" s="17" t="s">
        <v>143</v>
      </c>
      <c r="R31" s="21"/>
      <c r="S31" s="20"/>
      <c r="T31" s="20"/>
      <c r="U31" s="20"/>
      <c r="V31" s="20"/>
      <c r="W31" s="17">
        <v>433691</v>
      </c>
      <c r="X31" s="14" t="s">
        <v>142</v>
      </c>
      <c r="Y31" s="17">
        <v>1</v>
      </c>
      <c r="Z31" s="17">
        <v>1</v>
      </c>
      <c r="AA31" s="17" t="s">
        <v>143</v>
      </c>
      <c r="AB31" s="17" t="s">
        <v>143</v>
      </c>
      <c r="AC31" s="17" t="s">
        <v>143</v>
      </c>
      <c r="AD31" s="17" t="s">
        <v>143</v>
      </c>
      <c r="AE31" s="17">
        <v>1</v>
      </c>
      <c r="AF31" s="17" t="s">
        <v>143</v>
      </c>
      <c r="AG31" s="17" t="s">
        <v>143</v>
      </c>
      <c r="AH31" s="17">
        <v>10</v>
      </c>
      <c r="AI31" s="17"/>
      <c r="AJ31" s="18"/>
      <c r="AK31" s="18"/>
      <c r="AL31" s="18"/>
      <c r="AM31" s="17" t="s">
        <v>143</v>
      </c>
    </row>
    <row r="32" spans="1:39" ht="16.2">
      <c r="A32" s="17">
        <v>433691</v>
      </c>
      <c r="B32" s="17">
        <v>31</v>
      </c>
      <c r="C32" s="17" t="s">
        <v>98</v>
      </c>
      <c r="D32" s="17" t="s">
        <v>99</v>
      </c>
      <c r="E32" s="18"/>
      <c r="F32" s="17">
        <v>433691</v>
      </c>
      <c r="G32" s="17">
        <v>31</v>
      </c>
      <c r="H32" s="17" t="s">
        <v>130</v>
      </c>
      <c r="I32" s="19"/>
      <c r="J32" s="19"/>
      <c r="K32" s="20"/>
      <c r="L32" s="20"/>
      <c r="M32" s="20"/>
      <c r="N32" s="17">
        <v>33.089357399999997</v>
      </c>
      <c r="O32" s="17">
        <v>130.58533420000001</v>
      </c>
      <c r="P32" s="19"/>
      <c r="Q32" s="17" t="s">
        <v>143</v>
      </c>
      <c r="R32" s="21"/>
      <c r="S32" s="20"/>
      <c r="T32" s="20"/>
      <c r="U32" s="20"/>
      <c r="V32" s="20"/>
      <c r="W32" s="17">
        <v>433691</v>
      </c>
      <c r="X32" s="14" t="s">
        <v>142</v>
      </c>
      <c r="Y32" s="17">
        <v>1</v>
      </c>
      <c r="Z32" s="17">
        <v>1</v>
      </c>
      <c r="AA32" s="17" t="s">
        <v>143</v>
      </c>
      <c r="AB32" s="17" t="s">
        <v>143</v>
      </c>
      <c r="AC32" s="17" t="s">
        <v>143</v>
      </c>
      <c r="AD32" s="17" t="s">
        <v>143</v>
      </c>
      <c r="AE32" s="17">
        <v>1</v>
      </c>
      <c r="AF32" s="17" t="s">
        <v>143</v>
      </c>
      <c r="AG32" s="17" t="s">
        <v>143</v>
      </c>
      <c r="AH32" s="17">
        <v>10</v>
      </c>
      <c r="AI32" s="17"/>
      <c r="AJ32" s="18"/>
      <c r="AK32" s="18"/>
      <c r="AL32" s="18"/>
      <c r="AM32" s="17" t="s">
        <v>143</v>
      </c>
    </row>
    <row r="33" spans="1:6">
      <c r="A33"/>
      <c r="F33"/>
    </row>
  </sheetData>
  <dataConsolidate/>
  <phoneticPr fontId="2"/>
  <dataValidations count="6">
    <dataValidation type="textLength" allowBlank="1" showInputMessage="1" showErrorMessage="1" errorTitle="桁数不正" error="4桁～5桁の半角数字で入力をしてください。" sqref="I3:J1048576">
      <formula1>4</formula1>
      <formula2>5</formula2>
    </dataValidation>
    <dataValidation type="textLength" allowBlank="1" showInputMessage="1" showErrorMessage="1" errorTitle="内容不正" error="11桁～13桁の半角数字で、半角スペース区切りで入力をしてください。" sqref="R3:R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X33:X1048576">
      <formula1>13</formula1>
    </dataValidation>
    <dataValidation type="time" allowBlank="1" showInputMessage="1" showErrorMessage="1" errorTitle="内容不正" error="00:00～23:59の範囲で入力をしてください。" sqref="AA3:AB1048576">
      <formula1>0</formula1>
      <formula2>0.999305555555556</formula2>
    </dataValidation>
    <dataValidation type="textLength" operator="equal" allowBlank="1" showInputMessage="1" showErrorMessage="1" errorTitle="桁数不正" error="6桁の半角数字で入力をしてください。" sqref="A3:B1048576 A2">
      <formula1>6</formula1>
    </dataValidation>
    <dataValidation type="textLength" operator="equal" allowBlank="1" showInputMessage="1" showErrorMessage="1" errorTitle="桁数不正" error="10桁の半角数字で入力をしてください。" sqref="C3:C1048576">
      <formula1>10</formula1>
    </dataValidation>
  </dataValidations>
  <pageMargins left="0.23622047244094491" right="0.23622047244094491" top="0.74803149606299213" bottom="0.74803149606299213" header="0.31496062992125984" footer="0.31496062992125984"/>
  <pageSetup paperSize="9" scale="21" fitToHeight="0" orientation="landscape" cellComments="asDisplayed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30E2F3A16F92B4AB9E792CF74957C4D" ma:contentTypeVersion="13" ma:contentTypeDescription="新しいドキュメントを作成します。" ma:contentTypeScope="" ma:versionID="51202850dabc88a637e01ece842b7588">
  <xsd:schema xmlns:xsd="http://www.w3.org/2001/XMLSchema" xmlns:xs="http://www.w3.org/2001/XMLSchema" xmlns:p="http://schemas.microsoft.com/office/2006/metadata/properties" xmlns:ns2="01154edc-d128-4cc9-8ba8-0a52feda84e1" xmlns:ns3="ed9888db-c08f-4880-8c8f-9300fabbe8b3" targetNamespace="http://schemas.microsoft.com/office/2006/metadata/properties" ma:root="true" ma:fieldsID="1a45b712a39053c6cc2b4e0cac594673" ns2:_="" ns3:_="">
    <xsd:import namespace="01154edc-d128-4cc9-8ba8-0a52feda84e1"/>
    <xsd:import namespace="ed9888db-c08f-4880-8c8f-9300fabbe8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54edc-d128-4cc9-8ba8-0a52feda84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9888db-c08f-4880-8c8f-9300fabbe8b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81d3383e-2f59-4ab9-837f-b7921ffc7fe5}" ma:internalName="TaxCatchAll" ma:showField="CatchAllData" ma:web="ed9888db-c08f-4880-8c8f-9300fabbe8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d9888db-c08f-4880-8c8f-9300fabbe8b3">
      <UserInfo>
        <DisplayName>瀬下 真吾(SEJIMO Shingo)</DisplayName>
        <AccountId>55</AccountId>
        <AccountType/>
      </UserInfo>
      <UserInfo>
        <DisplayName>角田 梨翔(TSUNODA Rika)</DisplayName>
        <AccountId>49</AccountId>
        <AccountType/>
      </UserInfo>
      <UserInfo>
        <DisplayName>黒籔 誠(KUROYABU Makoto)</DisplayName>
        <AccountId>42</AccountId>
        <AccountType/>
      </UserInfo>
      <UserInfo>
        <DisplayName>武部 文美(TAKEBE Ayami)</DisplayName>
        <AccountId>56</AccountId>
        <AccountType/>
      </UserInfo>
      <UserInfo>
        <DisplayName>佐藤 和英(SATO Kazuhide)</DisplayName>
        <AccountId>30</AccountId>
        <AccountType/>
      </UserInfo>
      <UserInfo>
        <DisplayName>松野 奈央(MATSUNO Nao)</DisplayName>
        <AccountId>54</AccountId>
        <AccountType/>
      </UserInfo>
      <UserInfo>
        <DisplayName>米口 遥(YONEGUCHI Haruka)</DisplayName>
        <AccountId>34</AccountId>
        <AccountType/>
      </UserInfo>
      <UserInfo>
        <DisplayName>稲見 唯睦(INAMI Tadachika)</DisplayName>
        <AccountId>52</AccountId>
        <AccountType/>
      </UserInfo>
      <UserInfo>
        <DisplayName>長谷川 亮(HASEGAWA Ryo)</DisplayName>
        <AccountId>47</AccountId>
        <AccountType/>
      </UserInfo>
      <UserInfo>
        <DisplayName>一栁 泰基(ICHIYANAGI Hiromoto)</DisplayName>
        <AccountId>50</AccountId>
        <AccountType/>
      </UserInfo>
      <UserInfo>
        <DisplayName>大橋 正司(OHASHI Shoji)</DisplayName>
        <AccountId>36</AccountId>
        <AccountType/>
      </UserInfo>
      <UserInfo>
        <DisplayName>桜田 啓介(SAKURADA Keisuke)</DisplayName>
        <AccountId>43</AccountId>
        <AccountType/>
      </UserInfo>
      <UserInfo>
        <DisplayName>柴山 真美(SHIBAYAMA Mami)</DisplayName>
        <AccountId>51</AccountId>
        <AccountType/>
      </UserInfo>
      <UserInfo>
        <DisplayName>東 修作(HIGASHI Shusaku)</DisplayName>
        <AccountId>13</AccountId>
        <AccountType/>
      </UserInfo>
      <UserInfo>
        <DisplayName>坂本 秋彦(SAKAMOTO Akihiko)</DisplayName>
        <AccountId>40</AccountId>
        <AccountType/>
      </UserInfo>
      <UserInfo>
        <DisplayName>草野 惇也(KUSANO Junya)</DisplayName>
        <AccountId>31</AccountId>
        <AccountType/>
      </UserInfo>
      <UserInfo>
        <DisplayName>武井 亮(TAKEI Ryo)</DisplayName>
        <AccountId>48</AccountId>
        <AccountType/>
      </UserInfo>
      <UserInfo>
        <DisplayName>椿 優里(TSUBAKI Yuri)</DisplayName>
        <AccountId>41</AccountId>
        <AccountType/>
      </UserInfo>
      <UserInfo>
        <DisplayName>稲垣 貴則(INAGAKI Takanori)</DisplayName>
        <AccountId>33</AccountId>
        <AccountType/>
      </UserInfo>
      <UserInfo>
        <DisplayName>松田 佳大(MATSUDA Yoshihiro)</DisplayName>
        <AccountId>46</AccountId>
        <AccountType/>
      </UserInfo>
      <UserInfo>
        <DisplayName>大住 貴紀(OSUMI Takanori)</DisplayName>
        <AccountId>32</AccountId>
        <AccountType/>
      </UserInfo>
      <UserInfo>
        <DisplayName>中保 友里(NAKAHO Yuri)</DisplayName>
        <AccountId>28</AccountId>
        <AccountType/>
      </UserInfo>
      <UserInfo>
        <DisplayName>高野 葉子(TAKANO Yoko)</DisplayName>
        <AccountId>38</AccountId>
        <AccountType/>
      </UserInfo>
      <UserInfo>
        <DisplayName>由本 聖(YOSHIMOTO Syo)</DisplayName>
        <AccountId>44</AccountId>
        <AccountType/>
      </UserInfo>
      <UserInfo>
        <DisplayName>古怒田 悦子(KONUTA Etsuko)</DisplayName>
        <AccountId>45</AccountId>
        <AccountType/>
      </UserInfo>
      <UserInfo>
        <DisplayName>高岡 雄仁(TAKAOKA Yujin)</DisplayName>
        <AccountId>37</AccountId>
        <AccountType/>
      </UserInfo>
      <UserInfo>
        <DisplayName>弓 智宏(YUMI Tomohiro)</DisplayName>
        <AccountId>29</AccountId>
        <AccountType/>
      </UserInfo>
      <UserInfo>
        <DisplayName>石塚 裕貴(ISHIZUKA Yuki)</DisplayName>
        <AccountId>39</AccountId>
        <AccountType/>
      </UserInfo>
      <UserInfo>
        <DisplayName>林 史子(HAYASHI Fumiko)</DisplayName>
        <AccountId>53</AccountId>
        <AccountType/>
      </UserInfo>
      <UserInfo>
        <DisplayName>千葉 亮輔(CHIBA Ryosuke)</DisplayName>
        <AccountId>35</AccountId>
        <AccountType/>
      </UserInfo>
    </SharedWithUsers>
    <lcf76f155ced4ddcb4097134ff3c332f xmlns="01154edc-d128-4cc9-8ba8-0a52feda84e1">
      <Terms xmlns="http://schemas.microsoft.com/office/infopath/2007/PartnerControls"/>
    </lcf76f155ced4ddcb4097134ff3c332f>
    <TaxCatchAll xmlns="ed9888db-c08f-4880-8c8f-9300fabbe8b3" xsi:nil="true"/>
  </documentManagement>
</p:properties>
</file>

<file path=customXml/itemProps1.xml><?xml version="1.0" encoding="utf-8"?>
<ds:datastoreItem xmlns:ds="http://schemas.openxmlformats.org/officeDocument/2006/customXml" ds:itemID="{47B659CC-7FEE-49F3-A6C4-A433825364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154edc-d128-4cc9-8ba8-0a52feda84e1"/>
    <ds:schemaRef ds:uri="ed9888db-c08f-4880-8c8f-9300fabbe8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C3ECE1F-8DDF-4EE9-BD7B-529747E0216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CD248A0-7DF7-403B-88FA-1723307A33BE}">
  <ds:schemaRefs>
    <ds:schemaRef ds:uri="http://schemas.microsoft.com/office/2006/metadata/properties"/>
    <ds:schemaRef ds:uri="http://schemas.microsoft.com/office/infopath/2007/PartnerControls"/>
    <ds:schemaRef ds:uri="ed9888db-c08f-4880-8c8f-9300fabbe8b3"/>
    <ds:schemaRef ds:uri="01154edc-d128-4cc9-8ba8-0a52feda84e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03.指定緊急避難場所一覧</vt:lpstr>
      <vt:lpstr>'03.指定緊急避難場所一覧'!Print_Area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2023-04-27T02:03:26Z</dcterms:created>
  <dcterms:modified xsi:type="dcterms:W3CDTF">2024-01-18T05:57:22Z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0x010100F30E2F3A16F92B4AB9E792CF74957C4D</vt:lpwstr>
  </property>
  <property fmtid="{D5CDD505-2E9C-101B-9397-08002B2CF9AE}" pid="4" name="_dlc_DocIdItemGuid">
    <vt:lpwstr>1aff9f55-153b-4f46-81d5-e97bc300a87d</vt:lpwstr>
  </property>
</Properties>
</file>