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8" yWindow="-108" windowWidth="19416" windowHeight="10416"/>
  </bookViews>
  <sheets>
    <sheet name="04.地域・年齢別人口" sheetId="37" r:id="rId1"/>
  </sheets>
  <definedNames>
    <definedName name="_xlnm.Print_Area" localSheetId="0">'04.地域・年齢別人口'!$A$1:$AT$5</definedName>
  </definedNames>
  <calcPr calcId="145621"/>
</workbook>
</file>

<file path=xl/sharedStrings.xml><?xml version="1.0" encoding="utf-8"?>
<sst xmlns="http://schemas.openxmlformats.org/spreadsheetml/2006/main" count="50" uniqueCount="49">
  <si>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</si>
  <si>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ID</t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</si>
  <si>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</si>
  <si>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</si>
  <si>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</si>
  <si>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</si>
  <si>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</si>
  <si>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</si>
  <si>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</si>
  <si>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</si>
  <si>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</si>
  <si>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</si>
  <si>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</si>
  <si>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</si>
  <si>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</si>
  <si>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</si>
  <si>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</si>
  <si>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</si>
  <si>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</si>
  <si>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</si>
  <si>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</si>
  <si>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</si>
  <si>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</si>
  <si>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</si>
  <si>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</si>
  <si>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</si>
  <si>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</si>
  <si>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</si>
  <si>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</si>
  <si>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</si>
  <si>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</si>
  <si>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</si>
  <si>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</si>
  <si>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</si>
  <si>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</si>
  <si>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</si>
  <si>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</si>
  <si>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</si>
  <si>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</si>
  <si>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</si>
  <si>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</si>
  <si>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</si>
  <si>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</si>
  <si>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</si>
  <si>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地域コード</t>
    <rPh sb="0" eb="2">
      <t>チイキ</t>
    </rPh>
    <phoneticPr fontId="2"/>
  </si>
  <si>
    <t>世帯数</t>
  </si>
  <si>
    <t>和水町</t>
  </si>
  <si>
    <t>菊水地区</t>
  </si>
  <si>
    <t>三加和地区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</si>
</sst>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/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4" fillId="0" borderId="1" xfId="0" applyFont="1" applyBorder="1" applyAlignment="1">
      <alignment horizontal="left" vertical="center" wrapText="1"/>
    </xf>
  </cellXfs>
  <cellStyles count="3">
    <cellStyle name="どちらでもない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"/>
  <sheetViews>
    <sheetView tabSelected="1" view="pageBreakPreview" zoomScaleNormal="100" zoomScaleSheetLayoutView="100" workbookViewId="0">
      <selection activeCell="AM6" sqref="AM6"/>
    </sheetView>
  </sheetViews>
  <sheetFormatPr defaultColWidth="9" defaultRowHeight="15" x14ac:dyDescent="0.2"/>
  <cols>
    <col min="1" max="1" width="8" style="5" bestFit="1" customWidth="1"/>
    <col min="2" max="2" width="10" style="5" bestFit="1" customWidth="1"/>
    <col min="3" max="3" width="16.109375" style="5" bestFit="1" customWidth="1"/>
    <col min="4" max="5" width="11.6640625" style="5" bestFit="1" customWidth="1"/>
    <col min="6" max="6" width="7.5546875" style="5" bestFit="1" customWidth="1"/>
    <col min="7" max="7" width="5.5546875" style="5" bestFit="1" customWidth="1"/>
    <col min="8" max="8" width="5.5546875" style="4" bestFit="1" customWidth="1"/>
    <col min="9" max="9" width="12.77734375" style="4" bestFit="1" customWidth="1"/>
    <col min="10" max="10" width="12.44140625" style="6" bestFit="1" customWidth="1"/>
    <col min="11" max="12" width="12.109375" style="6" bestFit="1" customWidth="1"/>
    <col min="13" max="14" width="14.6640625" style="6" bestFit="1" customWidth="1"/>
    <col min="15" max="16" width="14.6640625" style="4" bestFit="1" customWidth="1"/>
    <col min="17" max="17" width="14.6640625" style="7" bestFit="1" customWidth="1"/>
    <col min="18" max="23" width="14.6640625" style="6" bestFit="1" customWidth="1"/>
    <col min="24" max="24" width="14.44140625" style="6" bestFit="1" customWidth="1"/>
    <col min="25" max="25" width="14.6640625" style="6" bestFit="1" customWidth="1"/>
    <col min="26" max="27" width="14.44140625" style="8" bestFit="1" customWidth="1"/>
    <col min="28" max="38" width="14.6640625" style="5" bestFit="1" customWidth="1"/>
    <col min="39" max="42" width="14.6640625" style="4" bestFit="1" customWidth="1"/>
    <col min="43" max="44" width="15.33203125" style="4" bestFit="1" customWidth="1"/>
    <col min="45" max="45" width="7.33203125" style="4" bestFit="1" customWidth="1"/>
    <col min="46" max="16384" width="9" style="4"/>
  </cols>
  <sheetData>
    <row r="1" spans="1:47" s="1" customFormat="1" ht="25.5" customHeight="1" x14ac:dyDescent="0.2">
      <c r="A1" s="2" t="s">
        <v>1</v>
      </c>
      <c r="B1" s="2" t="s">
        <v>44</v>
      </c>
      <c r="C1" s="2" t="s">
        <v>0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3" t="s">
        <v>34</v>
      </c>
      <c r="AJ1" s="13" t="s">
        <v>35</v>
      </c>
      <c r="AK1" s="13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3" t="s">
        <v>43</v>
      </c>
      <c r="AS1" s="3" t="s">
        <v>45</v>
      </c>
      <c r="AT1" s="3" t="s">
        <v>2</v>
      </c>
    </row>
    <row r="2" spans="1:47" s="11" customFormat="1" ht="14.4" x14ac:dyDescent="0.2">
      <c r="A2" s="14">
        <v>433691</v>
      </c>
      <c r="B2" s="14">
        <v>1</v>
      </c>
      <c r="C2" s="14" t="s">
        <v>46</v>
      </c>
      <c r="D2" s="15">
        <v>45017</v>
      </c>
      <c r="E2" s="14" t="s">
        <v>47</v>
      </c>
      <c r="F2" s="14">
        <v>5393</v>
      </c>
      <c r="G2" s="14">
        <v>2585</v>
      </c>
      <c r="H2" s="14">
        <v>2808</v>
      </c>
      <c r="I2" s="14">
        <v>74</v>
      </c>
      <c r="J2" s="14">
        <v>84</v>
      </c>
      <c r="K2" s="14">
        <v>102</v>
      </c>
      <c r="L2" s="14">
        <v>115</v>
      </c>
      <c r="M2" s="14">
        <v>128</v>
      </c>
      <c r="N2" s="14">
        <v>101</v>
      </c>
      <c r="O2" s="14">
        <v>97</v>
      </c>
      <c r="P2" s="14">
        <v>95</v>
      </c>
      <c r="Q2" s="14">
        <v>104</v>
      </c>
      <c r="R2" s="14">
        <v>66</v>
      </c>
      <c r="S2" s="14">
        <v>73</v>
      </c>
      <c r="T2" s="14">
        <v>76</v>
      </c>
      <c r="U2" s="14">
        <v>109</v>
      </c>
      <c r="V2" s="14">
        <v>86</v>
      </c>
      <c r="W2" s="14">
        <v>127</v>
      </c>
      <c r="X2" s="14">
        <v>137</v>
      </c>
      <c r="Y2" s="14">
        <v>149</v>
      </c>
      <c r="Z2" s="14">
        <v>147</v>
      </c>
      <c r="AA2" s="14">
        <v>160</v>
      </c>
      <c r="AB2" s="14">
        <v>136</v>
      </c>
      <c r="AC2" s="14">
        <v>154</v>
      </c>
      <c r="AD2" s="14">
        <v>145</v>
      </c>
      <c r="AE2" s="14">
        <v>168</v>
      </c>
      <c r="AF2" s="14">
        <v>175</v>
      </c>
      <c r="AG2" s="14">
        <v>182</v>
      </c>
      <c r="AH2" s="14">
        <v>193</v>
      </c>
      <c r="AI2" s="14">
        <v>231</v>
      </c>
      <c r="AJ2" s="14">
        <v>228</v>
      </c>
      <c r="AK2" s="14">
        <v>248</v>
      </c>
      <c r="AL2" s="14">
        <v>270</v>
      </c>
      <c r="AM2" s="14">
        <v>177</v>
      </c>
      <c r="AN2" s="14">
        <v>212</v>
      </c>
      <c r="AO2" s="14">
        <v>132</v>
      </c>
      <c r="AP2" s="14">
        <v>193</v>
      </c>
      <c r="AQ2" s="14">
        <v>170</v>
      </c>
      <c r="AR2" s="14">
        <v>349</v>
      </c>
      <c r="AS2" s="14">
        <v>2254</v>
      </c>
      <c r="AT2" s="10"/>
      <c r="AU2"/>
    </row>
    <row r="3" spans="1:47" x14ac:dyDescent="0.2">
      <c r="A3" s="14">
        <v>433691</v>
      </c>
      <c r="B3" s="14">
        <v>2</v>
      </c>
      <c r="C3" s="14" t="s">
        <v>46</v>
      </c>
      <c r="D3" s="15">
        <v>45017</v>
      </c>
      <c r="E3" s="14" t="s">
        <v>48</v>
      </c>
      <c r="F3" s="14">
        <v>3819</v>
      </c>
      <c r="G3" s="14">
        <v>1833</v>
      </c>
      <c r="H3" s="14">
        <v>1986</v>
      </c>
      <c r="I3" s="14">
        <v>45</v>
      </c>
      <c r="J3" s="14">
        <v>29</v>
      </c>
      <c r="K3" s="14">
        <v>69</v>
      </c>
      <c r="L3" s="14">
        <v>60</v>
      </c>
      <c r="M3" s="14">
        <v>63</v>
      </c>
      <c r="N3" s="14">
        <v>65</v>
      </c>
      <c r="O3" s="14">
        <v>55</v>
      </c>
      <c r="P3" s="14">
        <v>61</v>
      </c>
      <c r="Q3" s="14">
        <v>59</v>
      </c>
      <c r="R3" s="14">
        <v>48</v>
      </c>
      <c r="S3" s="14">
        <v>62</v>
      </c>
      <c r="T3" s="14">
        <v>50</v>
      </c>
      <c r="U3" s="14">
        <v>58</v>
      </c>
      <c r="V3" s="14">
        <v>64</v>
      </c>
      <c r="W3" s="14">
        <v>88</v>
      </c>
      <c r="X3" s="14">
        <v>73</v>
      </c>
      <c r="Y3" s="14">
        <v>86</v>
      </c>
      <c r="Z3" s="14">
        <v>88</v>
      </c>
      <c r="AA3" s="14">
        <v>101</v>
      </c>
      <c r="AB3" s="14">
        <v>72</v>
      </c>
      <c r="AC3" s="14">
        <v>95</v>
      </c>
      <c r="AD3" s="14">
        <v>91</v>
      </c>
      <c r="AE3" s="14">
        <v>110</v>
      </c>
      <c r="AF3" s="14">
        <v>133</v>
      </c>
      <c r="AG3" s="14">
        <v>170</v>
      </c>
      <c r="AH3" s="14">
        <v>167</v>
      </c>
      <c r="AI3" s="14">
        <v>209</v>
      </c>
      <c r="AJ3" s="14">
        <v>182</v>
      </c>
      <c r="AK3" s="14">
        <v>185</v>
      </c>
      <c r="AL3" s="14">
        <v>179</v>
      </c>
      <c r="AM3" s="14">
        <v>127</v>
      </c>
      <c r="AN3" s="14">
        <v>129</v>
      </c>
      <c r="AO3" s="14">
        <v>102</v>
      </c>
      <c r="AP3" s="14">
        <v>166</v>
      </c>
      <c r="AQ3" s="14">
        <v>149</v>
      </c>
      <c r="AR3" s="14">
        <v>329</v>
      </c>
      <c r="AS3" s="14">
        <v>1529</v>
      </c>
      <c r="AT3" s="16"/>
      <c r="AU3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3:B1048576">
      <formula1>10</formula1>
    </dataValidation>
    <dataValidation type="textLength" operator="equal" allowBlank="1" showInputMessage="1" showErrorMessage="1" errorTitle="桁数不正" error="6桁の半角数字で入力をしてください。" sqref="A3:A1048576">
      <formula1>6</formula1>
    </dataValidation>
    <dataValidation type="time" allowBlank="1" showInputMessage="1" showErrorMessage="1" errorTitle="内容不正" error="00:00～23:59の範囲で入力をしてください。" sqref="Z4:AA1048576 Y3:Z3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4:W1048576 V3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4:Q1048576 P3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4:I1048576 G3:H3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3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04.地域・年齢別人口</vt:lpstr>
      <vt:lpstr>'04.地域・年齢別人口'!Print_Area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2024-01-18T05:17:56Z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